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6-1" sheetId="18" r:id="rId15"/>
    <sheet name="6-2" sheetId="19" r:id="rId16"/>
    <sheet name="6-3" sheetId="20" r:id="rId17"/>
    <sheet name="6-4" sheetId="21" r:id="rId18"/>
    <sheet name="6-5" sheetId="22" r:id="rId19"/>
    <sheet name="6-6" sheetId="23" r:id="rId20"/>
    <sheet name="6-7" sheetId="24" r:id="rId21"/>
    <sheet name="6-8" sheetId="28" r:id="rId22"/>
    <sheet name="6-9" sheetId="29" r:id="rId23"/>
    <sheet name="6-10" sheetId="30" r:id="rId24"/>
    <sheet name="6-11" sheetId="31" r:id="rId25"/>
    <sheet name="6-12" sheetId="32" r:id="rId26"/>
  </sheets>
  <externalReferences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<sst xmlns="http://schemas.openxmlformats.org/spreadsheetml/2006/main" count="1245" uniqueCount="441">
  <si>
    <t>部门名称：攀枝花市仁和区金江镇卫生院</t>
  </si>
  <si>
    <t>表1</t>
  </si>
  <si>
    <t xml:space="preserve">
表1</t>
  </si>
  <si>
    <t xml:space="preserve"> </t>
  </si>
  <si>
    <t>部门收支总表</t>
  </si>
  <si>
    <t>单位：攀枝花市仁和区金江镇卫生院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</si>
  <si>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</si>
  <si>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</si>
  <si>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</si>
  <si>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</si>
  <si>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</si>
  <si>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</si>
  <si>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</si>
  <si>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</si>
  <si>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</si>
  <si>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</si>
  <si>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</si>
  <si>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</si>
  <si>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</si>
  <si>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</si>
  <si>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</si>
  <si>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</si>
  <si>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</si>
  <si>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</si>
  <si>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</si>
  <si>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</si>
  <si>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</si>
  <si>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</si>
  <si>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</si>
  <si>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</si>
  <si>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</si>
  <si>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</si>
  <si>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</si>
  <si>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</si>
  <si>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</si>
  <si>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</si>
  <si>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</si>
  <si>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</si>
  <si>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</si>
  <si>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</si>
  <si>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</si>
  <si>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</si>
  <si>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</si>
  <si>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</si>
  <si>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</si>
  <si>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</si>
  <si>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</si>
  <si>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</si>
  <si>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</si>
  <si>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</si>
  <si>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</si>
  <si>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</si>
  <si>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</si>
  <si>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</si>
  <si>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</si>
  <si>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</si>
  <si>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</si>
  <si>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</si>
  <si>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</si>
  <si>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</si>
  <si>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</si>
  <si>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</si>
  <si>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</si>
  <si>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</si>
  <si>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</si>
  <si>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</si>
  <si>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</si>
  <si>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</si>
  <si>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</si>
  <si>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</si>
  <si>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</si>
  <si>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表3</t>
  </si>
  <si>
    <t>表1-2</t>
  </si>
  <si>
    <t>部门支出总表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</si>
  <si>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</si>
  <si>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</si>
  <si>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</si>
  <si>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</si>
  <si>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</si>
  <si>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</si>
  <si>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</si>
  <si>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</si>
  <si>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</si>
  <si>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</si>
  <si>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r>
      <rPr>
        <sz val="11"/>
        <color rgb="FF000000"/>
        <rFont val="Dialog.plain"/>
        <charset val="134"/>
      </rPr>
      <t>攀枝花市仁和区金江镇卫生院</t>
    </r>
  </si>
  <si>
    <t>208</t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</si>
  <si>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</si>
  <si>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</si>
  <si>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t>99</t>
  </si>
  <si>
    <r>
      <rPr>
        <sz val="11"/>
        <color rgb="FF000000"/>
        <rFont val="Dialog.plain"/>
        <charset val="134"/>
      </rPr>
      <t> 其他社会保障和就业支出</t>
    </r>
  </si>
  <si>
    <t>210</t>
  </si>
  <si>
    <t>03</t>
  </si>
  <si>
    <t>02</t>
  </si>
  <si>
    <r>
      <rPr>
        <sz val="11"/>
        <color rgb="FF000000"/>
        <rFont val="Dialog.plain"/>
        <charset val="134"/>
      </rPr>
      <t> 乡镇卫生院</t>
    </r>
  </si>
  <si>
    <r>
      <rPr>
        <sz val="11"/>
        <color rgb="FF000000"/>
        <rFont val="Dialog.plain"/>
        <charset val="134"/>
      </rPr>
      <t> 其他基层医疗卫生机构支出</t>
    </r>
  </si>
  <si>
    <t>04</t>
  </si>
  <si>
    <t>08</t>
  </si>
  <si>
    <r>
      <rPr>
        <sz val="11"/>
        <color rgb="FF000000"/>
        <rFont val="Dialog.plain"/>
        <charset val="134"/>
      </rPr>
      <t> 基本公共卫生服务</t>
    </r>
  </si>
  <si>
    <t>09</t>
  </si>
  <si>
    <r>
      <rPr>
        <sz val="11"/>
        <color rgb="FF000000"/>
        <rFont val="Dialog.plain"/>
        <charset val="134"/>
      </rPr>
      <t> 重大公共卫生服务</t>
    </r>
  </si>
  <si>
    <t>07</t>
  </si>
  <si>
    <t>17</t>
  </si>
  <si>
    <r>
      <rPr>
        <sz val="11"/>
        <color rgb="FF000000"/>
        <rFont val="Dialog.plain"/>
        <charset val="134"/>
      </rPr>
      <t> 计划生育服务</t>
    </r>
  </si>
  <si>
    <t>11</t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</si>
  <si>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</si>
  <si>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公务员医疗补助</t>
    </r>
  </si>
  <si>
    <t>221</t>
  </si>
  <si>
    <t>01</t>
  </si>
  <si>
    <r>
      <rPr>
        <sz val="11"/>
        <color rgb="FF000000"/>
        <rFont val="Dialog.plain"/>
        <charset val="134"/>
      </rPr>
      <t> 住房公积金</t>
    </r>
  </si>
  <si>
    <t>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</si>
  <si>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</si>
  <si>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</si>
  <si>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</si>
  <si>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</si>
  <si>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</si>
  <si>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</si>
  <si>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</si>
  <si>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</si>
  <si>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</si>
  <si>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</si>
  <si>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</si>
  <si>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</si>
  <si>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</si>
  <si>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</si>
  <si>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</si>
  <si>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</si>
  <si>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</si>
  <si>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</si>
  <si>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</si>
  <si>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</si>
  <si>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</si>
  <si>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</si>
  <si>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</si>
  <si>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</si>
  <si>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</si>
  <si>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</si>
  <si>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</si>
  <si>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</si>
  <si>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</si>
  <si>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</si>
  <si>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</si>
  <si>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</si>
  <si>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</si>
  <si>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</si>
  <si>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</si>
  <si>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</si>
  <si>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</si>
  <si>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</si>
  <si>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</si>
  <si>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</si>
  <si>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</si>
  <si>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</si>
  <si>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</si>
  <si>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</si>
  <si>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</si>
  <si>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</si>
  <si>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</si>
  <si>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</si>
  <si>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</si>
  <si>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</si>
  <si>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</si>
  <si>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r>
      <rPr>
        <sz val="11"/>
        <color rgb="FF000000"/>
        <rFont val="Dialog.plain"/>
        <charset val="134"/>
      </rPr>
      <t> 攀枝花市仁和区金江镇卫生院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</si>
  <si>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</si>
  <si>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</si>
  <si>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</si>
  <si>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</si>
  <si>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</si>
  <si>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</si>
  <si>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</si>
  <si>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</si>
  <si>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</si>
  <si>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</si>
  <si>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</si>
  <si>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</si>
  <si>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</si>
  <si>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</si>
  <si>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</si>
  <si>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</si>
  <si>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</si>
  <si>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</si>
  <si>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</si>
  <si>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</si>
  <si>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</si>
  <si>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</si>
  <si>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</si>
  <si>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</si>
  <si>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</si>
  <si>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</si>
  <si>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</si>
  <si>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</si>
  <si>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</si>
  <si>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</si>
  <si>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</si>
  <si>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</si>
  <si>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</si>
  <si>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27</t>
    </r>
  </si>
  <si>
    <r>
      <rPr>
        <sz val="11"/>
        <color rgb="FF000000"/>
        <rFont val="Dialog.plain"/>
        <charset val="134"/>
      </rPr>
      <t>   委托业务费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</si>
  <si>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</si>
  <si>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</si>
  <si>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</si>
  <si>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</si>
  <si>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</si>
  <si>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</si>
  <si>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</si>
  <si>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</si>
  <si>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</si>
  <si>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</si>
  <si>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</si>
  <si>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</si>
  <si>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奖励金</t>
    </r>
  </si>
  <si>
    <r>
      <rPr>
        <sz val="11"/>
        <color rgb="FF000000"/>
        <rFont val="Dialog.plain"/>
        <charset val="134"/>
      </rPr>
      <t>  资本性支出（基本建设）</t>
    </r>
  </si>
  <si>
    <t>309</t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</si>
  <si>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</si>
  <si>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专用设备购置</t>
    </r>
  </si>
  <si>
    <t>表6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</si>
  <si>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</si>
  <si>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</si>
  <si>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攀枝花市仁和区金江镇卫生院部门</t>
    </r>
  </si>
  <si>
    <t>表7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</si>
  <si>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</si>
  <si>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</si>
  <si>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</si>
  <si>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</si>
  <si>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</si>
  <si>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</si>
  <si>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基本工资</t>
    </r>
  </si>
  <si>
    <r>
      <rPr>
        <sz val="11"/>
        <color rgb="FF000000"/>
        <rFont val="Dialog.plain"/>
        <charset val="134"/>
      </rPr>
      <t>  津贴补贴</t>
    </r>
  </si>
  <si>
    <r>
      <rPr>
        <sz val="11"/>
        <color rgb="FF000000"/>
        <rFont val="Dialog.plain"/>
        <charset val="134"/>
      </rPr>
      <t>  绩效工资</t>
    </r>
  </si>
  <si>
    <r>
      <rPr>
        <sz val="11"/>
        <color rgb="FF000000"/>
        <rFont val="Dialog.plain"/>
        <charset val="134"/>
      </rPr>
      <t>  机关事业单位基本养老保险缴费</t>
    </r>
  </si>
  <si>
    <r>
      <rPr>
        <sz val="11"/>
        <color rgb="FF000000"/>
        <rFont val="Dialog.plain"/>
        <charset val="134"/>
      </rPr>
      <t>  职工基本医疗保险缴费</t>
    </r>
  </si>
  <si>
    <r>
      <rPr>
        <sz val="11"/>
        <color rgb="FF000000"/>
        <rFont val="Dialog.plain"/>
        <charset val="134"/>
      </rPr>
      <t>  公务员医疗补助缴费</t>
    </r>
  </si>
  <si>
    <r>
      <rPr>
        <sz val="11"/>
        <color rgb="FF000000"/>
        <rFont val="Dialog.plain"/>
        <charset val="134"/>
      </rPr>
      <t>  其他社会保障缴费</t>
    </r>
  </si>
  <si>
    <r>
      <rPr>
        <sz val="11"/>
        <color rgb="FF000000"/>
        <rFont val="Dialog.plain"/>
        <charset val="134"/>
      </rPr>
      <t>  住房公积金</t>
    </r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</si>
  <si>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</si>
  <si>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</si>
  <si>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</si>
  <si>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办公费</t>
    </r>
  </si>
  <si>
    <r>
      <rPr>
        <sz val="11"/>
        <color rgb="FF000000"/>
        <rFont val="Dialog.plain"/>
        <charset val="134"/>
      </rPr>
      <t>  印刷费</t>
    </r>
  </si>
  <si>
    <r>
      <rPr>
        <sz val="11"/>
        <color rgb="FF000000"/>
        <rFont val="Dialog.plain"/>
        <charset val="134"/>
      </rPr>
      <t>  水费</t>
    </r>
  </si>
  <si>
    <r>
      <rPr>
        <sz val="11"/>
        <color rgb="FF000000"/>
        <rFont val="Dialog.plain"/>
        <charset val="134"/>
      </rPr>
      <t>  电费</t>
    </r>
  </si>
  <si>
    <r>
      <rPr>
        <sz val="11"/>
        <color rgb="FF000000"/>
        <rFont val="Dialog.plain"/>
        <charset val="134"/>
      </rPr>
      <t>  邮电费</t>
    </r>
  </si>
  <si>
    <r>
      <rPr>
        <sz val="11"/>
        <color rgb="FF000000"/>
        <rFont val="Dialog.plain"/>
        <charset val="134"/>
      </rPr>
      <t>  差旅费</t>
    </r>
  </si>
  <si>
    <r>
      <rPr>
        <sz val="11"/>
        <color rgb="FF000000"/>
        <rFont val="Dialog.plain"/>
        <charset val="134"/>
      </rPr>
      <t>  工会经费</t>
    </r>
  </si>
  <si>
    <r>
      <rPr>
        <sz val="11"/>
        <color rgb="FF000000"/>
        <rFont val="Dialog.plain"/>
        <charset val="134"/>
      </rPr>
      <t>  福利费</t>
    </r>
  </si>
  <si>
    <r>
      <rPr>
        <sz val="11"/>
        <color rgb="FF000000"/>
        <rFont val="Dialog.plain"/>
        <charset val="134"/>
      </rPr>
      <t>  公务用车运行维护费</t>
    </r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</si>
  <si>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</si>
  <si>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</si>
  <si>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</si>
  <si>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生活补助</t>
    </r>
  </si>
  <si>
    <r>
      <rPr>
        <sz val="11"/>
        <color rgb="FF000000"/>
        <rFont val="Dialog.plain"/>
        <charset val="134"/>
      </rPr>
      <t>  医疗费补助</t>
    </r>
  </si>
  <si>
    <r>
      <rPr>
        <sz val="11"/>
        <color rgb="FF000000"/>
        <rFont val="Dialog.plain"/>
        <charset val="134"/>
      </rPr>
      <t>  奖励金</t>
    </r>
  </si>
  <si>
    <t>表8</t>
  </si>
  <si>
    <t>表3-2</t>
  </si>
  <si>
    <t>一般公共预算项目支出预算表</t>
  </si>
  <si>
    <t>项目名称</t>
  </si>
  <si>
    <t>金额</t>
  </si>
  <si>
    <r>
      <rPr>
        <sz val="11"/>
        <color rgb="FF000000"/>
        <rFont val="Dialog.plain"/>
        <charset val="134"/>
      </rPr>
      <t>  病房及办公区域修缮</t>
    </r>
  </si>
  <si>
    <r>
      <rPr>
        <sz val="11"/>
        <color rgb="FF000000"/>
        <rFont val="Dialog.plain"/>
        <charset val="134"/>
      </rPr>
      <t>  购买超纯水机、药品阴凉柜等设备</t>
    </r>
  </si>
  <si>
    <r>
      <rPr>
        <sz val="11"/>
        <color rgb="FF000000"/>
        <rFont val="Dialog.plain"/>
        <charset val="134"/>
      </rPr>
      <t>  房屋日常维护维修、设备定期校验经费</t>
    </r>
  </si>
  <si>
    <r>
      <rPr>
        <sz val="11"/>
        <color rgb="FF000000"/>
        <rFont val="Dialog.plain"/>
        <charset val="134"/>
      </rPr>
      <t>  2024医疗设备维护费</t>
    </r>
  </si>
  <si>
    <r>
      <rPr>
        <sz val="11"/>
        <color rgb="FF000000"/>
        <rFont val="Dialog.plain"/>
        <charset val="134"/>
      </rPr>
      <t>  乡村医生养老保障</t>
    </r>
  </si>
  <si>
    <r>
      <rPr>
        <sz val="11"/>
        <color rgb="FF000000"/>
        <rFont val="Dialog.plain"/>
        <charset val="134"/>
      </rPr>
      <t>  2025临聘人员22人工资</t>
    </r>
  </si>
  <si>
    <r>
      <rPr>
        <sz val="11"/>
        <color rgb="FF000000"/>
        <rFont val="Dialog.plain"/>
        <charset val="134"/>
      </rPr>
      <t>  金江镇5个村卫生室补助</t>
    </r>
  </si>
  <si>
    <r>
      <rPr>
        <sz val="11"/>
        <color rgb="FF000000"/>
        <rFont val="Dialog.plain"/>
        <charset val="134"/>
      </rPr>
      <t>  2024国家基本药物制度区级财政补助</t>
    </r>
  </si>
  <si>
    <r>
      <rPr>
        <sz val="11"/>
        <color rgb="FF000000"/>
        <rFont val="Dialog.plain"/>
        <charset val="134"/>
      </rPr>
      <t>  国家基本公共卫生区级财政补助</t>
    </r>
  </si>
  <si>
    <r>
      <rPr>
        <sz val="11"/>
        <color rgb="FF000000"/>
        <rFont val="Dialog.plain"/>
        <charset val="134"/>
      </rPr>
      <t>  艾滋病筛查专项工作经费</t>
    </r>
  </si>
  <si>
    <r>
      <rPr>
        <sz val="11"/>
        <color rgb="FF000000"/>
        <rFont val="Dialog.plain"/>
        <charset val="134"/>
      </rPr>
      <t>  2024艾滋病防治保障经费</t>
    </r>
  </si>
  <si>
    <r>
      <rPr>
        <sz val="11"/>
        <color rgb="FF000000"/>
        <rFont val="Dialog.plain"/>
        <charset val="134"/>
      </rPr>
      <t>  2024计划生育免费技术服务费</t>
    </r>
  </si>
  <si>
    <t>表9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</si>
  <si>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</si>
  <si>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</si>
  <si>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</si>
  <si>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</si>
  <si>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</si>
  <si>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</si>
  <si>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</si>
  <si>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</si>
  <si>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表10</t>
  </si>
  <si>
    <t>政府性基金支出预算表</t>
  </si>
  <si>
    <t>本年政府性基金预算支出</t>
  </si>
  <si>
    <t>此表无数据</t>
  </si>
  <si>
    <t>表11</t>
  </si>
  <si>
    <t>表4-1</t>
  </si>
  <si>
    <t>政府性基金预算“三公”经费支出预算表</t>
  </si>
  <si>
    <t>表12</t>
  </si>
  <si>
    <t>国有资本经营预算支出预算表</t>
  </si>
  <si>
    <t>本年国有资本经营预算支出</t>
  </si>
  <si>
    <t>部门整体支出绩效目标表</t>
  </si>
  <si>
    <t>（2025年度）</t>
  </si>
  <si>
    <t>部门名称</t>
  </si>
  <si>
    <t>攀枝花市仁和区金江镇卫生院</t>
  </si>
  <si>
    <t>年度
主要
任务</t>
  </si>
  <si>
    <t>任务名称</t>
  </si>
  <si>
    <t>170.55万元</t>
  </si>
  <si>
    <t>项目经费</t>
  </si>
  <si>
    <t>181.84万元</t>
  </si>
  <si>
    <t>年度部门整体支出预算资金（万元）</t>
  </si>
  <si>
    <t>资金总额</t>
  </si>
  <si>
    <t>财政拨款</t>
  </si>
  <si>
    <t>其他资金</t>
  </si>
  <si>
    <t>年度
总体
目标</t>
  </si>
  <si>
    <t>主要任务：1、基本医疗服务：加强医疗质量管理，保障医疗安全。争取卫生院门诊人次在2024年基础上增加3%，住院人次增加3%。2、基本公共卫生：着力做好基本公共卫生工作。严格执行疫情监测、报告制度，突出重点疾病防控及突发公共卫生事件处置和救灾防病工作。抓好重点人群管理工作。</t>
  </si>
  <si>
    <t>年
度
绩
效
指
标</t>
  </si>
  <si>
    <t>一级指标</t>
  </si>
  <si>
    <t>二级指标</t>
  </si>
  <si>
    <t>三级指标</t>
  </si>
  <si>
    <t>指标值
（包含数字及文字描述）</t>
  </si>
  <si>
    <t>完成指标</t>
  </si>
  <si>
    <t>数量指标</t>
  </si>
  <si>
    <t>财政供养人数</t>
  </si>
  <si>
    <t>事业人员30人</t>
  </si>
  <si>
    <t>质量指标</t>
  </si>
  <si>
    <t>人员经费保障率</t>
  </si>
  <si>
    <t>时效指标</t>
  </si>
  <si>
    <t>项目实施时限</t>
  </si>
  <si>
    <t>2025.1月-2025.12月</t>
  </si>
  <si>
    <t>成本指标</t>
  </si>
  <si>
    <t>经济成本指标</t>
  </si>
  <si>
    <t>社会效益指标</t>
  </si>
  <si>
    <t>提高卫生院在群众中的知晓率和满意度</t>
  </si>
  <si>
    <t>为辖区居民提供更加高效、优质、便捷的基本医疗和基本公共卫生服务</t>
  </si>
  <si>
    <t>生态效益指标</t>
  </si>
  <si>
    <t>深化医疗卫生体制改革</t>
  </si>
  <si>
    <t>进一步深化医疗卫生体制改革，改善医疗服务，加强公共卫生服务，促进人口均衡发展</t>
  </si>
  <si>
    <t>可持续影响指标</t>
  </si>
  <si>
    <t>卫生健康事业的发展</t>
  </si>
  <si>
    <t>推动卫生健康事业高质量发展</t>
  </si>
  <si>
    <t>满
意
度
指
标</t>
  </si>
  <si>
    <t>满意度指标</t>
  </si>
  <si>
    <t>服务对象满意度</t>
  </si>
  <si>
    <t>服务人员满意度&gt;95%。</t>
  </si>
  <si>
    <t>部门（单位）预算项目支出绩效目标表</t>
  </si>
  <si>
    <r>
      <rPr>
        <sz val="10"/>
        <rFont val="宋体"/>
        <charset val="134"/>
      </rPr>
      <t>(202</t>
    </r>
    <r>
      <rPr>
        <sz val="10"/>
        <rFont val="宋体"/>
        <charset val="134"/>
      </rPr>
      <t>5年度)</t>
    </r>
  </si>
  <si>
    <t>艾滋病筛查专项工作</t>
  </si>
  <si>
    <t>部门（单位）</t>
  </si>
  <si>
    <t>项目资金
（万元）</t>
  </si>
  <si>
    <t>年度资金总额</t>
  </si>
  <si>
    <t>年度目标</t>
  </si>
  <si>
    <t>初步摸清全镇艾滋病感染状况，最大限度发现存量病人，为后续的随访治疗管理工作提供数据支持，为精准制定我镇艾滋病防控策略提供科学依据</t>
  </si>
  <si>
    <t>绩效指标</t>
  </si>
  <si>
    <t>指标值（包含数字及文字描述）</t>
  </si>
  <si>
    <t>产出指标</t>
  </si>
  <si>
    <t>艾滋病筛查专项工作数量</t>
  </si>
  <si>
    <r>
      <rPr>
        <sz val="11"/>
        <rFont val="宋体"/>
        <charset val="134"/>
      </rPr>
      <t>6000人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年</t>
    </r>
  </si>
  <si>
    <t>为了进一步提高检测的针对性，持续推进艾滋病扩大筛查</t>
  </si>
  <si>
    <r>
      <rPr>
        <sz val="11"/>
        <rFont val="Times New Roman"/>
        <charset val="0"/>
      </rPr>
      <t>2025</t>
    </r>
    <r>
      <rPr>
        <sz val="11"/>
        <rFont val="宋体"/>
        <charset val="134"/>
      </rPr>
      <t>年全年</t>
    </r>
  </si>
  <si>
    <t xml:space="preserve"> 成本指标</t>
  </si>
  <si>
    <t>艾滋病筛查专项工作金额</t>
  </si>
  <si>
    <r>
      <rPr>
        <sz val="11"/>
        <rFont val="Times New Roman"/>
        <charset val="0"/>
      </rPr>
      <t>6</t>
    </r>
    <r>
      <rPr>
        <sz val="11"/>
        <rFont val="宋体"/>
        <charset val="134"/>
      </rPr>
      <t>万元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年</t>
    </r>
  </si>
  <si>
    <t>效益指标</t>
  </si>
  <si>
    <t>有效降低艾滋病的新发感染，进一步控制艾滋病的传播</t>
  </si>
  <si>
    <t>服务对象满意度指标</t>
  </si>
  <si>
    <r>
      <rPr>
        <sz val="11"/>
        <rFont val="宋体"/>
        <charset val="134"/>
      </rPr>
      <t>服务人员满意度</t>
    </r>
    <r>
      <rPr>
        <sz val="11"/>
        <rFont val="Times New Roman"/>
        <charset val="0"/>
      </rPr>
      <t>&gt;95%</t>
    </r>
    <r>
      <rPr>
        <sz val="11"/>
        <rFont val="宋体"/>
        <charset val="134"/>
      </rPr>
      <t>。</t>
    </r>
  </si>
  <si>
    <t>病房及办公区域装修改造,室外围墙及地坪改造</t>
  </si>
  <si>
    <t>改善医疗环境，提高服务质量</t>
  </si>
  <si>
    <t>病房及办公区域装修改造,室外围墙及地坪改造数量</t>
  </si>
  <si>
    <r>
      <rPr>
        <sz val="10"/>
        <rFont val="宋体"/>
        <charset val="134"/>
      </rPr>
      <t>1、办公楼层修缮、门诊楼层修缮、住院楼层修缮；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、围墙及地坪改造</t>
    </r>
  </si>
  <si>
    <r>
      <rPr>
        <sz val="12"/>
        <rFont val="仿宋_GB2312"/>
        <charset val="134"/>
      </rPr>
      <t>质量指标</t>
    </r>
    <r>
      <rPr>
        <sz val="12"/>
        <rFont val="Times New Roman"/>
        <charset val="0"/>
      </rPr>
      <t xml:space="preserve"> </t>
    </r>
  </si>
  <si>
    <t>补充人力不足，使卫生人员基本满足辖区居民健康服务需求</t>
  </si>
  <si>
    <r>
      <rPr>
        <sz val="12"/>
        <rFont val="仿宋_GB2312"/>
        <charset val="134"/>
      </rPr>
      <t>时效指标</t>
    </r>
    <r>
      <rPr>
        <sz val="12"/>
        <rFont val="Times New Roman"/>
        <charset val="0"/>
      </rPr>
      <t xml:space="preserve"> </t>
    </r>
  </si>
  <si>
    <t>病房及办公区域装修改造,室外围墙及地坪改造金额</t>
  </si>
  <si>
    <r>
      <rPr>
        <sz val="10"/>
        <rFont val="宋体"/>
        <charset val="134"/>
      </rPr>
      <t>1、办公楼层修缮、门诊楼层修缮、住院楼层修缮预算及围墙及地坪改造预算：</t>
    </r>
    <r>
      <rPr>
        <sz val="10"/>
        <rFont val="Times New Roman"/>
        <charset val="0"/>
      </rPr>
      <t>20</t>
    </r>
    <r>
      <rPr>
        <sz val="10"/>
        <rFont val="宋体"/>
        <charset val="134"/>
      </rPr>
      <t>万元。</t>
    </r>
  </si>
  <si>
    <r>
      <rPr>
        <sz val="12"/>
        <rFont val="仿宋_GB2312"/>
        <charset val="134"/>
      </rPr>
      <t>成本指标</t>
    </r>
  </si>
  <si>
    <t>建筑材料及人工成本</t>
  </si>
  <si>
    <t>1．提升工作环境
2．提升服务质量
3.提升医院形象</t>
  </si>
  <si>
    <r>
      <rPr>
        <sz val="10"/>
        <rFont val="宋体"/>
        <charset val="134"/>
      </rPr>
      <t>服务人员满意度</t>
    </r>
    <r>
      <rPr>
        <sz val="10"/>
        <rFont val="Times New Roman"/>
        <charset val="0"/>
      </rPr>
      <t>&gt;95%</t>
    </r>
    <r>
      <rPr>
        <sz val="10"/>
        <rFont val="宋体"/>
        <charset val="134"/>
      </rPr>
      <t>。</t>
    </r>
  </si>
  <si>
    <t>村卫生室补助</t>
  </si>
  <si>
    <t>减轻群众基本药物负担，积极推进钒钛高新区基本药物制度</t>
  </si>
  <si>
    <t>村卫生室数量</t>
  </si>
  <si>
    <t>村卫生室发放金额</t>
  </si>
  <si>
    <r>
      <rPr>
        <sz val="11"/>
        <rFont val="Times New Roman"/>
        <charset val="0"/>
      </rPr>
      <t>2500</t>
    </r>
    <r>
      <rPr>
        <sz val="11"/>
        <rFont val="宋体"/>
        <charset val="134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个</t>
    </r>
  </si>
  <si>
    <t>村卫生室5个，人均2500元</t>
  </si>
  <si>
    <t>稳定人才队伍建设</t>
  </si>
  <si>
    <t>村卫生室区级养老保险补助</t>
  </si>
  <si>
    <r>
      <rPr>
        <sz val="11"/>
        <rFont val="Times New Roman"/>
        <charset val="0"/>
      </rPr>
      <t>500</t>
    </r>
    <r>
      <rPr>
        <sz val="11"/>
        <rFont val="宋体"/>
        <charset val="134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个</t>
    </r>
  </si>
  <si>
    <t>村卫生室5个，人均500元</t>
  </si>
  <si>
    <t>房屋日常维修维护、设备定期检定校验经费</t>
  </si>
  <si>
    <t>房屋日常维修维护、设备定期检定校验项目数量</t>
  </si>
  <si>
    <r>
      <rPr>
        <sz val="10"/>
        <rFont val="宋体"/>
        <charset val="134"/>
      </rPr>
      <t>共计</t>
    </r>
    <r>
      <rPr>
        <sz val="11"/>
        <rFont val="Times New Roman"/>
        <charset val="0"/>
      </rPr>
      <t>3</t>
    </r>
    <r>
      <rPr>
        <sz val="11"/>
        <rFont val="宋体"/>
        <charset val="134"/>
      </rPr>
      <t>个项目</t>
    </r>
  </si>
  <si>
    <t>房屋日常维修维护、设备定期检定校验金额</t>
  </si>
  <si>
    <t>三个项目经费合计3万元</t>
  </si>
  <si>
    <t>为了消除安全隐患，杜绝院感事件发生，确保我院安全生产工作正常开展；为了严格按照相关法律法规完成日常鉴定工作。</t>
  </si>
  <si>
    <r>
      <rPr>
        <sz val="10"/>
        <rFont val="宋体"/>
        <charset val="134"/>
      </rPr>
      <t>2025</t>
    </r>
    <r>
      <rPr>
        <sz val="11"/>
        <rFont val="宋体"/>
        <charset val="134"/>
      </rPr>
      <t>年全年</t>
    </r>
  </si>
  <si>
    <t>消除安全隐患，杜绝院感事件发生，确保我院安全生产工作正常开展</t>
  </si>
  <si>
    <t>购买超纯水机及空调等设备</t>
  </si>
  <si>
    <t>购买数量</t>
  </si>
  <si>
    <r>
      <rPr>
        <sz val="10"/>
        <rFont val="宋体"/>
        <charset val="134"/>
      </rPr>
      <t>1、一台普通的双开门冰箱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万元；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、水思源（</t>
    </r>
    <r>
      <rPr>
        <sz val="10"/>
        <rFont val="Times New Roman"/>
        <charset val="0"/>
      </rPr>
      <t>SSY-NEW</t>
    </r>
    <r>
      <rPr>
        <sz val="10"/>
        <rFont val="宋体"/>
        <charset val="134"/>
      </rPr>
      <t>）</t>
    </r>
    <r>
      <rPr>
        <sz val="10"/>
        <rFont val="Times New Roman"/>
        <charset val="0"/>
      </rPr>
      <t>80L</t>
    </r>
    <r>
      <rPr>
        <sz val="10"/>
        <rFont val="宋体"/>
        <charset val="134"/>
      </rPr>
      <t>超纯水机一台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万元；</t>
    </r>
    <r>
      <rPr>
        <sz val="10"/>
        <rFont val="Times New Roman"/>
        <charset val="0"/>
      </rPr>
      <t>3</t>
    </r>
    <r>
      <rPr>
        <sz val="10"/>
        <rFont val="宋体"/>
        <charset val="134"/>
      </rPr>
      <t>、</t>
    </r>
    <r>
      <rPr>
        <sz val="10"/>
        <rFont val="Times New Roman"/>
        <charset val="0"/>
      </rPr>
      <t>3</t>
    </r>
    <r>
      <rPr>
        <sz val="10"/>
        <rFont val="宋体"/>
        <charset val="134"/>
      </rPr>
      <t>匹格力空调一台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万元，</t>
    </r>
    <r>
      <rPr>
        <sz val="10"/>
        <rFont val="Times New Roman"/>
        <charset val="0"/>
      </rPr>
      <t>1.5</t>
    </r>
    <r>
      <rPr>
        <sz val="10"/>
        <rFont val="宋体"/>
        <charset val="134"/>
      </rPr>
      <t>匹空调</t>
    </r>
    <r>
      <rPr>
        <sz val="10"/>
        <rFont val="Times New Roman"/>
        <charset val="0"/>
      </rPr>
      <t>6</t>
    </r>
    <r>
      <rPr>
        <sz val="10"/>
        <rFont val="宋体"/>
        <charset val="134"/>
      </rPr>
      <t>台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万元；</t>
    </r>
    <r>
      <rPr>
        <sz val="10"/>
        <rFont val="Times New Roman"/>
        <charset val="0"/>
      </rPr>
      <t>4</t>
    </r>
    <r>
      <rPr>
        <sz val="10"/>
        <rFont val="宋体"/>
        <charset val="134"/>
      </rPr>
      <t>、病历架（</t>
    </r>
    <r>
      <rPr>
        <sz val="10"/>
        <rFont val="Times New Roman"/>
        <charset val="0"/>
      </rPr>
      <t>50</t>
    </r>
    <r>
      <rPr>
        <sz val="10"/>
        <rFont val="宋体"/>
        <charset val="134"/>
      </rPr>
      <t>本以上）一台</t>
    </r>
    <r>
      <rPr>
        <sz val="10"/>
        <rFont val="Times New Roman"/>
        <charset val="0"/>
      </rPr>
      <t>0.5</t>
    </r>
    <r>
      <rPr>
        <sz val="10"/>
        <rFont val="宋体"/>
        <charset val="134"/>
      </rPr>
      <t>万；</t>
    </r>
    <r>
      <rPr>
        <sz val="10"/>
        <rFont val="Times New Roman"/>
        <charset val="0"/>
      </rPr>
      <t>5</t>
    </r>
    <r>
      <rPr>
        <sz val="10"/>
        <rFont val="宋体"/>
        <charset val="134"/>
      </rPr>
      <t>、稳压器三台</t>
    </r>
    <r>
      <rPr>
        <sz val="10"/>
        <rFont val="Times New Roman"/>
        <charset val="0"/>
      </rPr>
      <t>0.5</t>
    </r>
    <r>
      <rPr>
        <sz val="10"/>
        <rFont val="宋体"/>
        <charset val="134"/>
      </rPr>
      <t>万元；</t>
    </r>
    <r>
      <rPr>
        <sz val="10"/>
        <rFont val="Times New Roman"/>
        <charset val="0"/>
      </rPr>
      <t>6</t>
    </r>
    <r>
      <rPr>
        <sz val="10"/>
        <rFont val="宋体"/>
        <charset val="134"/>
      </rPr>
      <t>、药品阴凉柜两台</t>
    </r>
    <r>
      <rPr>
        <sz val="10"/>
        <rFont val="Times New Roman"/>
        <charset val="0"/>
      </rPr>
      <t>3</t>
    </r>
    <r>
      <rPr>
        <sz val="10"/>
        <rFont val="宋体"/>
        <charset val="134"/>
      </rPr>
      <t>万元。</t>
    </r>
  </si>
  <si>
    <t>购买金额</t>
  </si>
  <si>
    <t>购买超纯水机、空调等设备</t>
  </si>
  <si>
    <t>成本经费测算</t>
  </si>
  <si>
    <t>10万元</t>
  </si>
  <si>
    <t>满足日常医疗服务需求，改善医疗环境</t>
  </si>
  <si>
    <t>国家基本公共卫生区级财政补助</t>
  </si>
  <si>
    <t>确保辖区居民均等享受基本公共卫生服务</t>
  </si>
  <si>
    <t>服务人口数</t>
  </si>
  <si>
    <r>
      <rPr>
        <sz val="11"/>
        <rFont val="Times New Roman"/>
        <charset val="0"/>
      </rPr>
      <t>17860</t>
    </r>
    <r>
      <rPr>
        <sz val="11"/>
        <rFont val="宋体"/>
        <charset val="134"/>
      </rPr>
      <t>人</t>
    </r>
  </si>
  <si>
    <t>人均补助标准</t>
  </si>
  <si>
    <r>
      <rPr>
        <sz val="10"/>
        <rFont val="宋体"/>
        <charset val="134"/>
      </rPr>
      <t>4.95</t>
    </r>
    <r>
      <rPr>
        <sz val="11"/>
        <rFont val="宋体"/>
        <charset val="134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人</t>
    </r>
  </si>
  <si>
    <t>管理率</t>
  </si>
  <si>
    <t>老年人健康管理率达70%、体检率达60%、高血压规范管理率达70%、糖尿病规范管理率达60%、孕产妇健康管理率达100%、儿童健康管理率达85%、一类疫苗接种率达85%。</t>
  </si>
  <si>
    <t>基本公共卫生</t>
  </si>
  <si>
    <r>
      <rPr>
        <sz val="10"/>
        <rFont val="Times New Roman"/>
        <charset val="0"/>
      </rPr>
      <t>2025</t>
    </r>
    <r>
      <rPr>
        <sz val="10"/>
        <rFont val="宋体"/>
        <charset val="134"/>
      </rPr>
      <t>年全年</t>
    </r>
  </si>
  <si>
    <t>补助金额</t>
  </si>
  <si>
    <t>服务人口数17860人，人均补助4.95元</t>
  </si>
  <si>
    <t>国家基本药物制度区级财政补助</t>
  </si>
  <si>
    <t>积极稳妥推进钒钛高新区基本药物制度的实施</t>
  </si>
  <si>
    <t>辖区人口数</t>
  </si>
  <si>
    <r>
      <rPr>
        <sz val="11"/>
        <rFont val="Times New Roman"/>
        <charset val="0"/>
      </rPr>
      <t>3</t>
    </r>
    <r>
      <rPr>
        <sz val="11"/>
        <rFont val="宋体"/>
        <charset val="134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人</t>
    </r>
  </si>
  <si>
    <t>实行零差价</t>
  </si>
  <si>
    <t>100%实行零差价</t>
  </si>
  <si>
    <t>实行时间</t>
  </si>
  <si>
    <t>53580元</t>
  </si>
  <si>
    <t>基药补助</t>
  </si>
  <si>
    <t>计划生育免费技术服务</t>
  </si>
  <si>
    <t>为辖区育龄妇女营造一个良好的健康环境，确实保护妇女健康，促进经济社会和谐发展</t>
  </si>
  <si>
    <t>育龄妇女人数</t>
  </si>
  <si>
    <t>6100人</t>
  </si>
  <si>
    <r>
      <rPr>
        <sz val="10"/>
        <rFont val="宋体"/>
        <charset val="134"/>
      </rPr>
      <t>3</t>
    </r>
    <r>
      <rPr>
        <sz val="11"/>
        <rFont val="宋体"/>
        <charset val="134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人</t>
    </r>
  </si>
  <si>
    <t>对我镇育龄妇女提供较好的孕情环情监测</t>
  </si>
  <si>
    <t>6100人，人均补助3元</t>
  </si>
  <si>
    <t>临聘人员工资</t>
  </si>
  <si>
    <t>临聘人员数量</t>
  </si>
  <si>
    <r>
      <rPr>
        <sz val="11"/>
        <rFont val="Times New Roman"/>
        <charset val="0"/>
      </rPr>
      <t>22</t>
    </r>
    <r>
      <rPr>
        <sz val="11"/>
        <rFont val="宋体"/>
        <charset val="134"/>
      </rPr>
      <t>人</t>
    </r>
  </si>
  <si>
    <t>人均发放金额</t>
  </si>
  <si>
    <r>
      <rPr>
        <sz val="11"/>
        <rFont val="Times New Roman"/>
        <charset val="0"/>
      </rPr>
      <t>4300</t>
    </r>
    <r>
      <rPr>
        <sz val="11"/>
        <rFont val="宋体"/>
        <charset val="134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月</t>
    </r>
  </si>
  <si>
    <r>
      <rPr>
        <sz val="11"/>
        <rFont val="宋体"/>
        <charset val="134"/>
      </rPr>
      <t>临聘</t>
    </r>
    <r>
      <rPr>
        <sz val="11"/>
        <rFont val="Times New Roman"/>
        <charset val="0"/>
      </rPr>
      <t>22</t>
    </r>
    <r>
      <rPr>
        <sz val="11"/>
        <rFont val="宋体"/>
        <charset val="134"/>
      </rPr>
      <t>人，每人每月工资及缴纳社保公积金</t>
    </r>
  </si>
  <si>
    <t>医疗设备维护</t>
  </si>
  <si>
    <t>保证医院各大型医疗设备运转正常，为辖区居民健康保驾护航</t>
  </si>
  <si>
    <t>万元以上医疗设备数</t>
  </si>
  <si>
    <t>20余台</t>
  </si>
  <si>
    <t>设备运转</t>
  </si>
  <si>
    <t>正常</t>
  </si>
  <si>
    <t>医疗设备全年维修维护</t>
  </si>
  <si>
    <t>艾滋病防治保障经费</t>
  </si>
  <si>
    <t>提高居民艾滋病防治意识，有效遏制艾滋病在辖区传播，促进经济社会和谐发展</t>
  </si>
  <si>
    <t>管理人数</t>
  </si>
  <si>
    <t>77人</t>
  </si>
  <si>
    <t>17860人，人均补助1元</t>
  </si>
  <si>
    <t>治疗覆盖率</t>
  </si>
  <si>
    <t>治疗成功100%、在治71例，0例失访，2例未治疗，治疗覆盖率97.26%，单阳家庭10例，完成率100%。</t>
  </si>
  <si>
    <t>艾滋病防治保障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</si>
</sst>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#,##0.000"/>
    <numFmt numFmtId="178" formatCode="#,##0.0"/>
  </numFmts>
  <fonts count="51">
    <font>
      <sz val="11"/>
      <color indexed="8"/>
      <name val="宋体"/>
      <charset val="1"/>
      <scheme val="minor"/>
    </font>
    <font>
      <b/>
      <sz val="1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name val="Times New Roman"/>
      <charset val="0"/>
    </font>
    <font>
      <sz val="10"/>
      <name val="Times New Roman"/>
      <charset val="0"/>
    </font>
    <font>
      <sz val="12"/>
      <name val="Times New Roman"/>
      <charset val="0"/>
    </font>
    <font>
      <b/>
      <sz val="18"/>
      <color rgb="FF000000"/>
      <name val="宋体"/>
      <charset val="134"/>
      <scheme val="minor"/>
    </font>
    <font>
      <sz val="11"/>
      <color theme="1"/>
      <name val="等线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2"/>
      <name val="方正黑体简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color indexed="8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26"/>
      <name val="方正小标宋简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仿宋_GB2312"/>
      <charset val="134"/>
    </font>
    <font>
      <sz val="11"/>
      <color rgb="FF000000"/>
      <name val="Dialog.plai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9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4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auto="true"/>
      </right>
      <top/>
      <bottom style="thin">
        <color auto="true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indexed="8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/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0" fontId="11" fillId="0" borderId="0"/>
    <xf numFmtId="0" fontId="32" fillId="0" borderId="0"/>
    <xf numFmtId="0" fontId="29" fillId="9" borderId="0" applyNumberFormat="false" applyBorder="false" applyAlignment="false" applyProtection="false">
      <alignment vertical="center"/>
    </xf>
    <xf numFmtId="0" fontId="31" fillId="12" borderId="0" applyNumberFormat="false" applyBorder="false" applyAlignment="false" applyProtection="false">
      <alignment vertical="center"/>
    </xf>
    <xf numFmtId="0" fontId="36" fillId="13" borderId="38" applyNumberFormat="false" applyAlignment="false" applyProtection="false">
      <alignment vertical="center"/>
    </xf>
    <xf numFmtId="0" fontId="44" fillId="20" borderId="41" applyNumberFormat="false" applyAlignment="false" applyProtection="false">
      <alignment vertical="center"/>
    </xf>
    <xf numFmtId="0" fontId="41" fillId="17" borderId="0" applyNumberFormat="false" applyBorder="false" applyAlignment="false" applyProtection="false">
      <alignment vertical="center"/>
    </xf>
    <xf numFmtId="0" fontId="34" fillId="0" borderId="36" applyNumberFormat="false" applyFill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33" fillId="0" borderId="36" applyNumberFormat="false" applyFill="false" applyAlignment="false" applyProtection="false">
      <alignment vertical="center"/>
    </xf>
    <xf numFmtId="0" fontId="31" fillId="16" borderId="0" applyNumberFormat="false" applyBorder="false" applyAlignment="false" applyProtection="false">
      <alignment vertical="center"/>
    </xf>
    <xf numFmtId="41" fontId="32" fillId="0" borderId="0" applyFont="false" applyFill="false" applyBorder="false" applyAlignment="false" applyProtection="false">
      <alignment vertical="center"/>
    </xf>
    <xf numFmtId="0" fontId="31" fillId="7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29" fillId="5" borderId="0" applyNumberFormat="false" applyBorder="false" applyAlignment="false" applyProtection="false">
      <alignment vertical="center"/>
    </xf>
    <xf numFmtId="0" fontId="42" fillId="0" borderId="40" applyNumberFormat="false" applyFill="false" applyAlignment="false" applyProtection="false">
      <alignment vertical="center"/>
    </xf>
    <xf numFmtId="0" fontId="30" fillId="0" borderId="35" applyNumberFormat="false" applyFill="false" applyAlignment="false" applyProtection="false">
      <alignment vertical="center"/>
    </xf>
    <xf numFmtId="0" fontId="31" fillId="8" borderId="0" applyNumberFormat="false" applyBorder="false" applyAlignment="false" applyProtection="false">
      <alignment vertical="center"/>
    </xf>
    <xf numFmtId="0" fontId="31" fillId="6" borderId="0" applyNumberFormat="false" applyBorder="false" applyAlignment="false" applyProtection="false">
      <alignment vertical="center"/>
    </xf>
    <xf numFmtId="0" fontId="29" fillId="10" borderId="0" applyNumberFormat="false" applyBorder="false" applyAlignment="false" applyProtection="false">
      <alignment vertical="center"/>
    </xf>
    <xf numFmtId="43" fontId="32" fillId="0" borderId="0" applyFont="false" applyFill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11" fillId="0" borderId="0"/>
    <xf numFmtId="0" fontId="31" fillId="19" borderId="0" applyNumberFormat="false" applyBorder="false" applyAlignment="false" applyProtection="false">
      <alignment vertical="center"/>
    </xf>
    <xf numFmtId="0" fontId="40" fillId="0" borderId="39" applyNumberFormat="false" applyFill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31" fillId="24" borderId="0" applyNumberFormat="false" applyBorder="false" applyAlignment="false" applyProtection="false">
      <alignment vertical="center"/>
    </xf>
    <xf numFmtId="42" fontId="32" fillId="0" borderId="0" applyFont="false" applyFill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31" fillId="18" borderId="0" applyNumberFormat="false" applyBorder="false" applyAlignment="false" applyProtection="false">
      <alignment vertical="center"/>
    </xf>
    <xf numFmtId="0" fontId="32" fillId="26" borderId="42" applyNumberFormat="false" applyFont="false" applyAlignment="false" applyProtection="false">
      <alignment vertical="center"/>
    </xf>
    <xf numFmtId="0" fontId="29" fillId="25" borderId="0" applyNumberFormat="false" applyBorder="false" applyAlignment="false" applyProtection="false">
      <alignment vertical="center"/>
    </xf>
    <xf numFmtId="0" fontId="37" fillId="14" borderId="0" applyNumberFormat="false" applyBorder="false" applyAlignment="false" applyProtection="false">
      <alignment vertical="center"/>
    </xf>
    <xf numFmtId="0" fontId="31" fillId="27" borderId="0" applyNumberFormat="false" applyBorder="false" applyAlignment="false" applyProtection="false">
      <alignment vertical="center"/>
    </xf>
    <xf numFmtId="0" fontId="48" fillId="29" borderId="0" applyNumberFormat="false" applyBorder="false" applyAlignment="false" applyProtection="false">
      <alignment vertical="center"/>
    </xf>
    <xf numFmtId="0" fontId="45" fillId="13" borderId="37" applyNumberFormat="false" applyAlignment="false" applyProtection="false">
      <alignment vertical="center"/>
    </xf>
    <xf numFmtId="0" fontId="29" fillId="32" borderId="0" applyNumberFormat="false" applyBorder="false" applyAlignment="false" applyProtection="false">
      <alignment vertical="center"/>
    </xf>
    <xf numFmtId="0" fontId="29" fillId="31" borderId="0" applyNumberFormat="false" applyBorder="false" applyAlignment="false" applyProtection="false">
      <alignment vertical="center"/>
    </xf>
    <xf numFmtId="0" fontId="29" fillId="33" borderId="0" applyNumberFormat="false" applyBorder="false" applyAlignment="false" applyProtection="false">
      <alignment vertical="center"/>
    </xf>
    <xf numFmtId="0" fontId="29" fillId="21" borderId="0" applyNumberFormat="false" applyBorder="false" applyAlignment="false" applyProtection="false">
      <alignment vertical="center"/>
    </xf>
    <xf numFmtId="0" fontId="29" fillId="28" borderId="0" applyNumberFormat="false" applyBorder="false" applyAlignment="false" applyProtection="false">
      <alignment vertical="center"/>
    </xf>
    <xf numFmtId="9" fontId="32" fillId="0" borderId="0" applyFont="false" applyFill="false" applyBorder="false" applyAlignment="false" applyProtection="false">
      <alignment vertical="center"/>
    </xf>
    <xf numFmtId="0" fontId="29" fillId="34" borderId="0" applyNumberFormat="false" applyBorder="false" applyAlignment="false" applyProtection="false">
      <alignment vertical="center"/>
    </xf>
    <xf numFmtId="44" fontId="32" fillId="0" borderId="0" applyFont="false" applyFill="false" applyBorder="false" applyAlignment="false" applyProtection="false">
      <alignment vertical="center"/>
    </xf>
    <xf numFmtId="0" fontId="29" fillId="15" borderId="0" applyNumberFormat="false" applyBorder="false" applyAlignment="false" applyProtection="false">
      <alignment vertical="center"/>
    </xf>
    <xf numFmtId="0" fontId="31" fillId="30" borderId="0" applyNumberFormat="false" applyBorder="false" applyAlignment="false" applyProtection="false">
      <alignment vertical="center"/>
    </xf>
    <xf numFmtId="0" fontId="35" fillId="11" borderId="37" applyNumberFormat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31" fillId="22" borderId="0" applyNumberFormat="false" applyBorder="false" applyAlignment="false" applyProtection="false">
      <alignment vertical="center"/>
    </xf>
  </cellStyleXfs>
  <cellXfs count="177">
    <xf numFmtId="0" fontId="0" fillId="0" borderId="0" xfId="0" applyFont="true">
      <alignment vertical="center"/>
    </xf>
    <xf numFmtId="0" fontId="1" fillId="0" borderId="0" xfId="0" applyNumberFormat="true" applyFont="true" applyFill="true" applyBorder="true" applyAlignment="true" applyProtection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 applyProtection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 applyProtection="true">
      <alignment horizontal="center" vertical="center" wrapText="true"/>
    </xf>
    <xf numFmtId="0" fontId="2" fillId="0" borderId="1" xfId="0" applyNumberFormat="true" applyFont="true" applyFill="true" applyBorder="true" applyAlignment="true" applyProtection="true">
      <alignment horizontal="left" vertical="center"/>
    </xf>
    <xf numFmtId="0" fontId="2" fillId="0" borderId="1" xfId="0" applyNumberFormat="true" applyFont="true" applyFill="true" applyBorder="true" applyAlignment="true" applyProtection="true">
      <alignment horizontal="center" vertical="center"/>
    </xf>
    <xf numFmtId="0" fontId="2" fillId="0" borderId="3" xfId="0" applyNumberFormat="true" applyFont="true" applyFill="true" applyBorder="true" applyAlignment="true" applyProtection="true">
      <alignment horizontal="center" vertical="center" wrapText="true"/>
    </xf>
    <xf numFmtId="49" fontId="2" fillId="0" borderId="1" xfId="0" applyNumberFormat="true" applyFont="true" applyFill="true" applyBorder="true" applyAlignment="true" applyProtection="true">
      <alignment horizontal="left" vertical="center" wrapText="true"/>
    </xf>
    <xf numFmtId="0" fontId="2" fillId="0" borderId="4" xfId="0" applyFont="true" applyFill="true" applyBorder="true" applyAlignment="true">
      <alignment horizontal="center" vertical="center"/>
    </xf>
    <xf numFmtId="0" fontId="2" fillId="0" borderId="4" xfId="0" applyNumberFormat="true" applyFont="true" applyFill="true" applyBorder="true" applyAlignment="true" applyProtection="true">
      <alignment horizontal="center" vertical="center"/>
    </xf>
    <xf numFmtId="0" fontId="3" fillId="0" borderId="1" xfId="0" applyNumberFormat="true" applyFont="true" applyFill="true" applyBorder="true" applyAlignment="true" applyProtection="true">
      <alignment horizontal="center" vertical="center" wrapText="true"/>
    </xf>
    <xf numFmtId="0" fontId="2" fillId="0" borderId="5" xfId="0" applyNumberFormat="true" applyFont="true" applyFill="true" applyBorder="true" applyAlignment="true" applyProtection="true">
      <alignment horizontal="center" vertical="center"/>
    </xf>
    <xf numFmtId="177" fontId="2" fillId="0" borderId="1" xfId="0" applyNumberFormat="true" applyFont="true" applyFill="true" applyBorder="true" applyAlignment="true" applyProtection="true">
      <alignment horizontal="left" vertical="center"/>
    </xf>
    <xf numFmtId="4" fontId="2" fillId="0" borderId="1" xfId="0" applyNumberFormat="true" applyFont="true" applyFill="true" applyBorder="true" applyAlignment="true" applyProtection="true">
      <alignment horizontal="left" vertical="center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2" fillId="0" borderId="0" xfId="0" applyNumberFormat="true" applyFont="true" applyFill="true" applyBorder="true" applyAlignment="true" applyProtection="true">
      <alignment horizontal="center" vertical="center"/>
    </xf>
    <xf numFmtId="0" fontId="2" fillId="0" borderId="4" xfId="0" applyNumberFormat="true" applyFont="true" applyFill="true" applyBorder="true" applyAlignment="true" applyProtection="true">
      <alignment horizontal="center" vertical="center" wrapText="true"/>
    </xf>
    <xf numFmtId="0" fontId="5" fillId="0" borderId="4" xfId="0" applyNumberFormat="true" applyFont="true" applyFill="true" applyBorder="true" applyAlignment="true" applyProtection="true">
      <alignment horizontal="center" vertical="center"/>
    </xf>
    <xf numFmtId="0" fontId="4" fillId="0" borderId="4" xfId="0" applyNumberFormat="true" applyFont="true" applyFill="true" applyBorder="true" applyAlignment="true" applyProtection="true">
      <alignment horizontal="center" vertical="center"/>
    </xf>
    <xf numFmtId="0" fontId="4" fillId="0" borderId="4" xfId="0" applyNumberFormat="true" applyFont="true" applyFill="true" applyBorder="true" applyAlignment="true" applyProtection="true">
      <alignment horizontal="center" vertical="center" wrapText="true"/>
    </xf>
    <xf numFmtId="0" fontId="6" fillId="0" borderId="1" xfId="0" applyNumberFormat="true" applyFont="true" applyFill="true" applyBorder="true" applyAlignment="true" applyProtection="true">
      <alignment horizontal="center" vertical="center" wrapText="true"/>
    </xf>
    <xf numFmtId="178" fontId="2" fillId="0" borderId="1" xfId="0" applyNumberFormat="true" applyFont="true" applyFill="true" applyBorder="true" applyAlignment="true" applyProtection="true">
      <alignment horizontal="left" vertical="center"/>
    </xf>
    <xf numFmtId="0" fontId="2" fillId="0" borderId="4" xfId="0" applyNumberFormat="true" applyFont="true" applyFill="true" applyBorder="true" applyAlignment="true" applyProtection="true">
      <alignment horizontal="left" vertical="center" wrapText="true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right" vertical="center"/>
    </xf>
    <xf numFmtId="0" fontId="7" fillId="0" borderId="0" xfId="0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 wrapText="true"/>
    </xf>
    <xf numFmtId="0" fontId="9" fillId="0" borderId="0" xfId="0" applyFont="true" applyFill="true" applyBorder="true" applyAlignment="true">
      <alignment horizontal="center" vertical="center"/>
    </xf>
    <xf numFmtId="0" fontId="10" fillId="0" borderId="2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10" fillId="0" borderId="6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0" fillId="0" borderId="7" xfId="0" applyFont="true" applyFill="true" applyBorder="true" applyAlignment="true">
      <alignment horizontal="center" vertical="center" wrapText="true"/>
    </xf>
    <xf numFmtId="0" fontId="11" fillId="0" borderId="1" xfId="1" applyFont="true" applyBorder="true" applyAlignment="true">
      <alignment horizontal="center" vertical="center" wrapText="true"/>
    </xf>
    <xf numFmtId="0" fontId="3" fillId="0" borderId="8" xfId="24" applyFont="true" applyBorder="true" applyAlignment="true">
      <alignment horizontal="center" vertical="center" wrapText="true"/>
    </xf>
    <xf numFmtId="0" fontId="10" fillId="0" borderId="3" xfId="0" applyFont="true" applyFill="true" applyBorder="true" applyAlignment="true">
      <alignment horizontal="center" vertical="center" wrapText="true"/>
    </xf>
    <xf numFmtId="0" fontId="10" fillId="0" borderId="9" xfId="0" applyFont="true" applyFill="true" applyBorder="true" applyAlignment="true" applyProtection="true">
      <alignment horizontal="center" vertical="center"/>
    </xf>
    <xf numFmtId="0" fontId="3" fillId="0" borderId="1" xfId="24" applyFont="true" applyBorder="true" applyAlignment="true">
      <alignment horizontal="center" vertical="center" wrapText="true"/>
    </xf>
    <xf numFmtId="0" fontId="10" fillId="0" borderId="1" xfId="0" applyFont="true" applyFill="true" applyBorder="true" applyAlignment="true" applyProtection="true">
      <alignment horizontal="center" vertical="center"/>
    </xf>
    <xf numFmtId="0" fontId="10" fillId="0" borderId="1" xfId="0" applyFont="true" applyFill="true" applyBorder="true" applyAlignment="true" applyProtection="true">
      <alignment horizontal="left" vertical="center"/>
    </xf>
    <xf numFmtId="0" fontId="10" fillId="0" borderId="10" xfId="0" applyFont="true" applyFill="true" applyBorder="true" applyAlignment="true" applyProtection="true">
      <alignment horizontal="center" vertical="center"/>
    </xf>
    <xf numFmtId="0" fontId="10" fillId="0" borderId="11" xfId="0" applyFont="true" applyFill="true" applyBorder="true" applyAlignment="true">
      <alignment horizontal="center" vertical="center" wrapText="true"/>
    </xf>
    <xf numFmtId="0" fontId="10" fillId="0" borderId="0" xfId="0" applyFont="true" applyFill="true" applyBorder="true" applyAlignment="true" applyProtection="true">
      <alignment horizontal="center" vertical="center"/>
    </xf>
    <xf numFmtId="0" fontId="10" fillId="0" borderId="12" xfId="0" applyFont="true" applyFill="true" applyBorder="true" applyAlignment="true" applyProtection="true">
      <alignment horizontal="center" vertical="center"/>
    </xf>
    <xf numFmtId="0" fontId="10" fillId="0" borderId="13" xfId="0" applyFont="true" applyFill="true" applyBorder="true" applyAlignment="true" applyProtection="true">
      <alignment horizontal="center" vertical="center"/>
    </xf>
    <xf numFmtId="0" fontId="10" fillId="0" borderId="14" xfId="0" applyFont="true" applyFill="true" applyBorder="true" applyAlignment="true" applyProtection="true">
      <alignment horizontal="center" vertical="center"/>
    </xf>
    <xf numFmtId="0" fontId="10" fillId="0" borderId="15" xfId="0" applyFont="true" applyFill="true" applyBorder="true" applyAlignment="true" applyProtection="true">
      <alignment horizontal="center" vertical="center"/>
    </xf>
    <xf numFmtId="0" fontId="10" fillId="0" borderId="16" xfId="0" applyFont="true" applyFill="true" applyBorder="true" applyAlignment="true" applyProtection="true">
      <alignment horizontal="center" vertical="center"/>
    </xf>
    <xf numFmtId="0" fontId="10" fillId="0" borderId="17" xfId="0" applyFont="true" applyFill="true" applyBorder="true" applyAlignment="true">
      <alignment horizontal="center" vertical="center" wrapText="true"/>
    </xf>
    <xf numFmtId="0" fontId="10" fillId="0" borderId="7" xfId="0" applyFont="true" applyFill="true" applyBorder="true" applyAlignment="true">
      <alignment horizontal="left" vertical="center" wrapText="true"/>
    </xf>
    <xf numFmtId="0" fontId="10" fillId="0" borderId="0" xfId="0" applyFont="true" applyFill="true" applyBorder="true" applyAlignment="true" applyProtection="true">
      <alignment horizontal="left" vertical="center"/>
    </xf>
    <xf numFmtId="0" fontId="10" fillId="0" borderId="2" xfId="0" applyFont="true" applyFill="true" applyBorder="true" applyAlignment="true">
      <alignment horizontal="center" vertical="center" wrapText="true"/>
    </xf>
    <xf numFmtId="0" fontId="10" fillId="0" borderId="18" xfId="0" applyFont="true" applyFill="true" applyBorder="true" applyAlignment="true">
      <alignment horizontal="center" vertical="center" wrapText="true"/>
    </xf>
    <xf numFmtId="0" fontId="10" fillId="0" borderId="4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 applyProtection="true">
      <alignment horizontal="center" vertical="center"/>
    </xf>
    <xf numFmtId="0" fontId="10" fillId="0" borderId="18" xfId="0" applyFont="true" applyFill="true" applyBorder="true" applyAlignment="true">
      <alignment horizontal="center" vertical="center"/>
    </xf>
    <xf numFmtId="0" fontId="10" fillId="0" borderId="18" xfId="0" applyFont="true" applyFill="true" applyBorder="true" applyAlignment="true" applyProtection="true">
      <alignment horizontal="center" vertical="center"/>
    </xf>
    <xf numFmtId="0" fontId="10" fillId="0" borderId="4" xfId="0" applyFont="true" applyFill="true" applyBorder="true" applyAlignment="true">
      <alignment horizontal="center" vertical="center"/>
    </xf>
    <xf numFmtId="0" fontId="10" fillId="0" borderId="4" xfId="0" applyFont="true" applyFill="true" applyBorder="true" applyAlignment="true" applyProtection="true">
      <alignment horizontal="center" vertical="center"/>
    </xf>
    <xf numFmtId="0" fontId="10" fillId="0" borderId="19" xfId="0" applyFont="true" applyFill="true" applyBorder="true" applyAlignment="true">
      <alignment horizontal="center" vertical="center" wrapText="true"/>
    </xf>
    <xf numFmtId="0" fontId="3" fillId="0" borderId="20" xfId="24" applyFont="true" applyBorder="true" applyAlignment="true">
      <alignment horizontal="center" vertical="center" wrapText="true"/>
    </xf>
    <xf numFmtId="0" fontId="3" fillId="0" borderId="21" xfId="24" applyFont="true" applyBorder="true" applyAlignment="true">
      <alignment horizontal="center" vertical="center" wrapText="true"/>
    </xf>
    <xf numFmtId="0" fontId="3" fillId="0" borderId="19" xfId="24" applyFont="true" applyBorder="true" applyAlignment="true">
      <alignment horizontal="center" vertical="center" wrapText="true"/>
    </xf>
    <xf numFmtId="0" fontId="10" fillId="0" borderId="19" xfId="0" applyFont="true" applyFill="true" applyBorder="true" applyAlignment="true" applyProtection="true">
      <alignment horizontal="left" vertical="center"/>
    </xf>
    <xf numFmtId="0" fontId="10" fillId="0" borderId="22" xfId="0" applyFont="true" applyFill="true" applyBorder="true" applyAlignment="true">
      <alignment horizontal="center" vertical="center" wrapText="true"/>
    </xf>
    <xf numFmtId="0" fontId="10" fillId="0" borderId="23" xfId="0" applyFont="true" applyFill="true" applyBorder="true" applyAlignment="true">
      <alignment horizontal="center" vertical="center" wrapText="true"/>
    </xf>
    <xf numFmtId="0" fontId="10" fillId="0" borderId="12" xfId="0" applyFont="true" applyFill="true" applyBorder="true" applyAlignment="true" applyProtection="true">
      <alignment horizontal="left" vertical="center"/>
    </xf>
    <xf numFmtId="9" fontId="3" fillId="0" borderId="1" xfId="1" applyNumberFormat="true" applyFont="true" applyFill="true" applyBorder="true" applyAlignment="true">
      <alignment horizontal="center" vertical="center" wrapText="true"/>
    </xf>
    <xf numFmtId="0" fontId="3" fillId="0" borderId="1" xfId="1" applyFont="true" applyFill="true" applyBorder="true" applyAlignment="true">
      <alignment horizontal="center" vertical="center" wrapText="true"/>
    </xf>
    <xf numFmtId="0" fontId="10" fillId="0" borderId="8" xfId="0" applyFont="true" applyFill="true" applyBorder="true" applyAlignment="true">
      <alignment horizontal="center" vertical="center" wrapText="true"/>
    </xf>
    <xf numFmtId="0" fontId="10" fillId="0" borderId="24" xfId="0" applyFont="true" applyFill="true" applyBorder="true" applyAlignment="true">
      <alignment horizontal="center" vertical="center" wrapText="true"/>
    </xf>
    <xf numFmtId="0" fontId="0" fillId="0" borderId="0" xfId="0" applyFont="true" applyFill="true">
      <alignment vertical="center"/>
    </xf>
    <xf numFmtId="0" fontId="12" fillId="0" borderId="25" xfId="0" applyFont="true" applyFill="true" applyBorder="true">
      <alignment vertical="center"/>
    </xf>
    <xf numFmtId="0" fontId="13" fillId="0" borderId="25" xfId="0" applyFont="true" applyFill="true" applyBorder="true">
      <alignment vertical="center"/>
    </xf>
    <xf numFmtId="0" fontId="14" fillId="0" borderId="25" xfId="0" applyFont="true" applyFill="true" applyBorder="true" applyAlignment="true">
      <alignment horizontal="center" vertical="center"/>
    </xf>
    <xf numFmtId="0" fontId="12" fillId="0" borderId="26" xfId="0" applyFont="true" applyFill="true" applyBorder="true">
      <alignment vertical="center"/>
    </xf>
    <xf numFmtId="0" fontId="3" fillId="0" borderId="26" xfId="0" applyFont="true" applyFill="true" applyBorder="true" applyAlignment="true">
      <alignment horizontal="left" vertical="center"/>
    </xf>
    <xf numFmtId="0" fontId="12" fillId="0" borderId="27" xfId="0" applyFont="true" applyFill="true" applyBorder="true">
      <alignment vertical="center"/>
    </xf>
    <xf numFmtId="0" fontId="15" fillId="0" borderId="1" xfId="0" applyFont="true" applyFill="true" applyBorder="true" applyAlignment="true">
      <alignment horizontal="center" vertical="center"/>
    </xf>
    <xf numFmtId="0" fontId="12" fillId="0" borderId="27" xfId="0" applyFont="true" applyFill="true" applyBorder="true" applyAlignment="true">
      <alignment vertical="center" wrapText="true"/>
    </xf>
    <xf numFmtId="0" fontId="16" fillId="0" borderId="27" xfId="0" applyFont="true" applyFill="true" applyBorder="true">
      <alignment vertical="center"/>
    </xf>
    <xf numFmtId="0" fontId="12" fillId="0" borderId="28" xfId="0" applyFont="true" applyFill="true" applyBorder="true">
      <alignment vertical="center"/>
    </xf>
    <xf numFmtId="0" fontId="12" fillId="0" borderId="28" xfId="0" applyFont="true" applyFill="true" applyBorder="true" applyAlignment="true">
      <alignment vertical="center" wrapText="true"/>
    </xf>
    <xf numFmtId="0" fontId="17" fillId="0" borderId="0" xfId="0" applyFont="true" applyFill="true" applyBorder="true" applyAlignment="true">
      <alignment vertical="center" wrapText="true"/>
    </xf>
    <xf numFmtId="0" fontId="12" fillId="0" borderId="25" xfId="0" applyFont="true" applyFill="true" applyBorder="true" applyAlignment="true">
      <alignment vertical="center" wrapText="true"/>
    </xf>
    <xf numFmtId="0" fontId="3" fillId="0" borderId="25" xfId="0" applyFont="true" applyFill="true" applyBorder="true" applyAlignment="true">
      <alignment horizontal="right" vertical="center" wrapText="true"/>
    </xf>
    <xf numFmtId="0" fontId="3" fillId="0" borderId="26" xfId="0" applyFont="true" applyFill="true" applyBorder="true" applyAlignment="true">
      <alignment horizontal="center" vertical="center"/>
    </xf>
    <xf numFmtId="4" fontId="15" fillId="0" borderId="1" xfId="0" applyNumberFormat="true" applyFont="true" applyFill="true" applyBorder="true" applyAlignment="true">
      <alignment horizontal="right" vertical="center"/>
    </xf>
    <xf numFmtId="0" fontId="12" fillId="0" borderId="29" xfId="0" applyFont="true" applyFill="true" applyBorder="true">
      <alignment vertical="center"/>
    </xf>
    <xf numFmtId="0" fontId="12" fillId="0" borderId="30" xfId="0" applyFont="true" applyFill="true" applyBorder="true">
      <alignment vertical="center"/>
    </xf>
    <xf numFmtId="0" fontId="12" fillId="0" borderId="30" xfId="0" applyFont="true" applyFill="true" applyBorder="true" applyAlignment="true">
      <alignment vertical="center" wrapText="true"/>
    </xf>
    <xf numFmtId="0" fontId="16" fillId="0" borderId="30" xfId="0" applyFont="true" applyFill="true" applyBorder="true" applyAlignment="true">
      <alignment vertical="center" wrapText="true"/>
    </xf>
    <xf numFmtId="0" fontId="12" fillId="0" borderId="31" xfId="0" applyFont="true" applyFill="true" applyBorder="true" applyAlignment="true">
      <alignment vertical="center" wrapText="true"/>
    </xf>
    <xf numFmtId="0" fontId="14" fillId="0" borderId="27" xfId="0" applyFont="true" applyFill="true" applyBorder="true" applyAlignment="true">
      <alignment horizontal="center" vertical="center"/>
    </xf>
    <xf numFmtId="0" fontId="14" fillId="0" borderId="30" xfId="0" applyFont="true" applyFill="true" applyBorder="true" applyAlignment="true">
      <alignment horizontal="center" vertical="center"/>
    </xf>
    <xf numFmtId="0" fontId="15" fillId="0" borderId="1" xfId="0" applyFont="true" applyFill="true" applyBorder="true" applyAlignment="true">
      <alignment horizontal="center" vertical="center" wrapText="true"/>
    </xf>
    <xf numFmtId="0" fontId="14" fillId="0" borderId="32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left" vertical="center"/>
    </xf>
    <xf numFmtId="4" fontId="3" fillId="0" borderId="1" xfId="0" applyNumberFormat="true" applyFont="true" applyFill="true" applyBorder="true" applyAlignment="true">
      <alignment horizontal="right" vertical="center"/>
    </xf>
    <xf numFmtId="4" fontId="18" fillId="0" borderId="1" xfId="0" applyNumberFormat="true" applyFont="true" applyBorder="true" applyAlignment="true">
      <alignment horizontal="right" vertical="center"/>
    </xf>
    <xf numFmtId="4" fontId="19" fillId="0" borderId="1" xfId="0" applyNumberFormat="true" applyFont="true" applyBorder="true" applyAlignment="true">
      <alignment horizontal="right" vertical="center"/>
    </xf>
    <xf numFmtId="4" fontId="19" fillId="2" borderId="1" xfId="0" applyNumberFormat="true" applyFont="true" applyFill="true" applyBorder="true" applyAlignment="true">
      <alignment horizontal="right" vertical="center"/>
    </xf>
    <xf numFmtId="0" fontId="20" fillId="3" borderId="1" xfId="0" applyFont="true" applyFill="true" applyBorder="true" applyAlignment="true">
      <alignment horizontal="left" vertical="center"/>
    </xf>
    <xf numFmtId="0" fontId="19" fillId="2" borderId="1" xfId="0" applyFont="true" applyFill="true" applyBorder="true" applyAlignment="true">
      <alignment horizontal="left" vertical="center"/>
    </xf>
    <xf numFmtId="0" fontId="3" fillId="0" borderId="26" xfId="0" applyFont="true" applyFill="true" applyBorder="true" applyAlignment="true">
      <alignment horizontal="right" vertical="center"/>
    </xf>
    <xf numFmtId="0" fontId="18" fillId="0" borderId="1" xfId="0" applyFont="true" applyBorder="true" applyAlignment="true">
      <alignment horizontal="center" vertical="center"/>
    </xf>
    <xf numFmtId="0" fontId="20" fillId="3" borderId="1" xfId="0" applyFont="true" applyFill="true" applyBorder="true" applyAlignment="true">
      <alignment horizontal="left" vertical="center" wrapText="true"/>
    </xf>
    <xf numFmtId="0" fontId="19" fillId="2" borderId="1" xfId="0" applyFont="true" applyFill="true" applyBorder="true" applyAlignment="true">
      <alignment horizontal="left" vertical="center" wrapText="true"/>
    </xf>
    <xf numFmtId="0" fontId="3" fillId="0" borderId="25" xfId="0" applyFont="true" applyBorder="true">
      <alignment vertical="center"/>
    </xf>
    <xf numFmtId="0" fontId="21" fillId="0" borderId="25" xfId="0" applyFont="true" applyBorder="true" applyAlignment="true">
      <alignment vertical="center" wrapText="true"/>
    </xf>
    <xf numFmtId="0" fontId="12" fillId="0" borderId="25" xfId="0" applyFont="true" applyBorder="true">
      <alignment vertical="center"/>
    </xf>
    <xf numFmtId="0" fontId="14" fillId="0" borderId="25" xfId="0" applyFont="true" applyBorder="true" applyAlignment="true">
      <alignment horizontal="center" vertical="center"/>
    </xf>
    <xf numFmtId="0" fontId="12" fillId="0" borderId="26" xfId="0" applyFont="true" applyBorder="true">
      <alignment vertical="center"/>
    </xf>
    <xf numFmtId="0" fontId="3" fillId="0" borderId="26" xfId="0" applyFont="true" applyBorder="true" applyAlignment="true">
      <alignment horizontal="left" vertical="center"/>
    </xf>
    <xf numFmtId="0" fontId="12" fillId="0" borderId="27" xfId="0" applyFont="true" applyBorder="true">
      <alignment vertical="center"/>
    </xf>
    <xf numFmtId="0" fontId="20" fillId="0" borderId="1" xfId="0" applyFont="true" applyFill="true" applyBorder="true" applyAlignment="true">
      <alignment horizontal="left" vertical="center"/>
    </xf>
    <xf numFmtId="0" fontId="19" fillId="0" borderId="1" xfId="0" applyFont="true" applyBorder="true" applyAlignment="true">
      <alignment horizontal="left" vertical="center" wrapText="true"/>
    </xf>
    <xf numFmtId="0" fontId="20" fillId="0" borderId="1" xfId="0" applyFont="true" applyFill="true" applyBorder="true" applyAlignment="true">
      <alignment horizontal="center" vertical="center" wrapText="true"/>
    </xf>
    <xf numFmtId="0" fontId="19" fillId="0" borderId="1" xfId="0" applyFont="true" applyBorder="true" applyAlignment="true">
      <alignment horizontal="center" vertical="center" wrapText="true"/>
    </xf>
    <xf numFmtId="0" fontId="22" fillId="0" borderId="25" xfId="0" applyFont="true" applyBorder="true" applyAlignment="true">
      <alignment horizontal="right" vertical="center" wrapText="true"/>
    </xf>
    <xf numFmtId="0" fontId="21" fillId="0" borderId="30" xfId="0" applyFont="true" applyBorder="true" applyAlignment="true">
      <alignment vertical="center" wrapText="true"/>
    </xf>
    <xf numFmtId="0" fontId="3" fillId="0" borderId="26" xfId="0" applyFont="true" applyBorder="true" applyAlignment="true">
      <alignment horizontal="right" vertical="center"/>
    </xf>
    <xf numFmtId="0" fontId="0" fillId="0" borderId="1" xfId="0" applyFont="true" applyFill="true" applyBorder="true">
      <alignment vertical="center"/>
    </xf>
    <xf numFmtId="0" fontId="0" fillId="0" borderId="0" xfId="0" applyFont="true" applyFill="true" applyAlignment="true">
      <alignment vertical="center" wrapText="true"/>
    </xf>
    <xf numFmtId="49" fontId="0" fillId="0" borderId="0" xfId="0" applyNumberFormat="true" applyFont="true" applyFill="true" applyAlignment="true">
      <alignment vertical="center" wrapText="true"/>
    </xf>
    <xf numFmtId="0" fontId="3" fillId="0" borderId="25" xfId="0" applyFont="true" applyFill="true" applyBorder="true" applyAlignment="true">
      <alignment vertical="center" wrapText="true"/>
    </xf>
    <xf numFmtId="49" fontId="13" fillId="0" borderId="25" xfId="0" applyNumberFormat="true" applyFont="true" applyFill="true" applyBorder="true">
      <alignment vertical="center"/>
    </xf>
    <xf numFmtId="0" fontId="14" fillId="0" borderId="27" xfId="0" applyFont="true" applyFill="true" applyBorder="true" applyAlignment="true">
      <alignment horizontal="center" vertical="center" wrapText="true"/>
    </xf>
    <xf numFmtId="49" fontId="14" fillId="0" borderId="30" xfId="0" applyNumberFormat="true" applyFont="true" applyFill="true" applyBorder="true" applyAlignment="true">
      <alignment horizontal="center" vertical="center" wrapText="true"/>
    </xf>
    <xf numFmtId="0" fontId="14" fillId="0" borderId="30" xfId="0" applyFont="true" applyFill="true" applyBorder="true" applyAlignment="true">
      <alignment horizontal="center" vertical="center" wrapText="true"/>
    </xf>
    <xf numFmtId="0" fontId="12" fillId="0" borderId="26" xfId="0" applyFont="true" applyFill="true" applyBorder="true" applyAlignment="true">
      <alignment vertical="center" wrapText="true"/>
    </xf>
    <xf numFmtId="0" fontId="3" fillId="0" borderId="26" xfId="0" applyFont="true" applyFill="true" applyBorder="true" applyAlignment="true">
      <alignment vertical="center"/>
    </xf>
    <xf numFmtId="49" fontId="3" fillId="0" borderId="26" xfId="0" applyNumberFormat="true" applyFont="true" applyFill="true" applyBorder="true" applyAlignment="true">
      <alignment vertical="center" wrapText="true"/>
    </xf>
    <xf numFmtId="0" fontId="3" fillId="0" borderId="26" xfId="0" applyFont="true" applyFill="true" applyBorder="true" applyAlignment="true">
      <alignment vertical="center" wrapText="true"/>
    </xf>
    <xf numFmtId="49" fontId="15" fillId="0" borderId="1" xfId="0" applyNumberFormat="true" applyFont="true" applyFill="true" applyBorder="true" applyAlignment="true">
      <alignment horizontal="center" vertical="center" wrapText="true"/>
    </xf>
    <xf numFmtId="0" fontId="19" fillId="0" borderId="1" xfId="0" applyFont="true" applyBorder="true" applyAlignment="true">
      <alignment horizontal="center" vertical="center"/>
    </xf>
    <xf numFmtId="0" fontId="21" fillId="0" borderId="25" xfId="0" applyFont="true" applyFill="true" applyBorder="true" applyAlignment="true">
      <alignment vertical="center" wrapText="true"/>
    </xf>
    <xf numFmtId="0" fontId="3" fillId="0" borderId="26" xfId="0" applyFont="true" applyFill="true" applyBorder="true" applyAlignment="true">
      <alignment horizontal="right" vertical="center" wrapText="true"/>
    </xf>
    <xf numFmtId="0" fontId="21" fillId="0" borderId="26" xfId="0" applyFont="true" applyFill="true" applyBorder="true" applyAlignment="true">
      <alignment vertical="center" wrapText="true"/>
    </xf>
    <xf numFmtId="4" fontId="23" fillId="0" borderId="1" xfId="0" applyNumberFormat="true" applyFont="true" applyFill="true" applyBorder="true" applyAlignment="true">
      <alignment horizontal="right" vertical="center"/>
    </xf>
    <xf numFmtId="4" fontId="15" fillId="0" borderId="1" xfId="0" applyNumberFormat="true" applyFont="true" applyFill="true" applyBorder="true" applyAlignment="true">
      <alignment horizontal="right" vertical="center" wrapText="true"/>
    </xf>
    <xf numFmtId="0" fontId="0" fillId="0" borderId="1" xfId="0" applyFont="true" applyFill="true" applyBorder="true" applyAlignment="true">
      <alignment vertical="center" wrapText="true"/>
    </xf>
    <xf numFmtId="0" fontId="3" fillId="0" borderId="29" xfId="0" applyFont="true" applyFill="true" applyBorder="true" applyAlignment="true">
      <alignment horizontal="right" vertical="center" wrapText="true"/>
    </xf>
    <xf numFmtId="0" fontId="22" fillId="0" borderId="25" xfId="0" applyFont="true" applyFill="true" applyBorder="true" applyAlignment="true">
      <alignment horizontal="right" vertical="center" wrapText="true"/>
    </xf>
    <xf numFmtId="0" fontId="21" fillId="0" borderId="30" xfId="0" applyFont="true" applyFill="true" applyBorder="true" applyAlignment="true">
      <alignment vertical="center" wrapText="true"/>
    </xf>
    <xf numFmtId="0" fontId="14" fillId="0" borderId="32" xfId="0" applyFont="true" applyFill="true" applyBorder="true" applyAlignment="true">
      <alignment horizontal="center" vertical="center" wrapText="true"/>
    </xf>
    <xf numFmtId="0" fontId="3" fillId="0" borderId="33" xfId="0" applyFont="true" applyFill="true" applyBorder="true" applyAlignment="true">
      <alignment horizontal="right" vertical="center" wrapText="true"/>
    </xf>
    <xf numFmtId="0" fontId="3" fillId="0" borderId="34" xfId="0" applyFont="true" applyFill="true" applyBorder="true" applyAlignment="true">
      <alignment horizontal="right" vertical="center" wrapText="true"/>
    </xf>
    <xf numFmtId="0" fontId="22" fillId="0" borderId="25" xfId="0" applyFont="true" applyFill="true" applyBorder="true">
      <alignment vertical="center"/>
    </xf>
    <xf numFmtId="0" fontId="21" fillId="0" borderId="25" xfId="0" applyFont="true" applyFill="true" applyBorder="true">
      <alignment vertical="center"/>
    </xf>
    <xf numFmtId="0" fontId="24" fillId="0" borderId="25" xfId="0" applyFont="true" applyFill="true" applyBorder="true" applyAlignment="true">
      <alignment horizontal="center" vertical="center"/>
    </xf>
    <xf numFmtId="0" fontId="21" fillId="0" borderId="26" xfId="0" applyFont="true" applyFill="true" applyBorder="true">
      <alignment vertical="center"/>
    </xf>
    <xf numFmtId="0" fontId="21" fillId="0" borderId="27" xfId="0" applyFont="true" applyFill="true" applyBorder="true">
      <alignment vertical="center"/>
    </xf>
    <xf numFmtId="0" fontId="21" fillId="0" borderId="28" xfId="0" applyFont="true" applyFill="true" applyBorder="true">
      <alignment vertical="center"/>
    </xf>
    <xf numFmtId="0" fontId="22" fillId="0" borderId="25" xfId="0" applyFont="true" applyFill="true" applyBorder="true" applyAlignment="true">
      <alignment horizontal="right" vertical="center"/>
    </xf>
    <xf numFmtId="0" fontId="22" fillId="0" borderId="26" xfId="0" applyFont="true" applyFill="true" applyBorder="true" applyAlignment="true">
      <alignment horizontal="center" vertical="center"/>
    </xf>
    <xf numFmtId="0" fontId="21" fillId="0" borderId="27" xfId="0" applyFont="true" applyFill="true" applyBorder="true" applyAlignment="true">
      <alignment vertical="center" wrapText="true"/>
    </xf>
    <xf numFmtId="0" fontId="21" fillId="0" borderId="29" xfId="0" applyFont="true" applyFill="true" applyBorder="true" applyAlignment="true">
      <alignment vertical="center" wrapText="true"/>
    </xf>
    <xf numFmtId="0" fontId="21" fillId="0" borderId="31" xfId="0" applyFont="true" applyFill="true" applyBorder="true" applyAlignment="true">
      <alignment vertical="center" wrapText="true"/>
    </xf>
    <xf numFmtId="0" fontId="25" fillId="0" borderId="0" xfId="0" applyFont="true" applyFill="true">
      <alignment vertical="center"/>
    </xf>
    <xf numFmtId="0" fontId="13" fillId="0" borderId="25" xfId="0" applyFont="true" applyFill="true" applyBorder="true" applyAlignment="true">
      <alignment vertical="center" wrapText="true"/>
    </xf>
    <xf numFmtId="0" fontId="26" fillId="0" borderId="27" xfId="0" applyFont="true" applyFill="true" applyBorder="true" applyAlignment="true">
      <alignment vertical="center" wrapText="true"/>
    </xf>
    <xf numFmtId="0" fontId="26" fillId="0" borderId="1" xfId="0" applyFont="true" applyFill="true" applyBorder="true" applyAlignment="true">
      <alignment vertical="center" wrapText="true"/>
    </xf>
    <xf numFmtId="0" fontId="27" fillId="0" borderId="1" xfId="0" applyFont="true" applyFill="true" applyBorder="true" applyAlignment="true">
      <alignment vertical="center" wrapText="true"/>
    </xf>
    <xf numFmtId="0" fontId="27" fillId="0" borderId="27" xfId="0" applyFont="true" applyFill="true" applyBorder="true" applyAlignment="true">
      <alignment vertical="center" wrapText="true"/>
    </xf>
    <xf numFmtId="0" fontId="26" fillId="0" borderId="28" xfId="0" applyFont="true" applyFill="true" applyBorder="true" applyAlignment="true">
      <alignment vertical="center" wrapText="true"/>
    </xf>
    <xf numFmtId="0" fontId="13" fillId="0" borderId="25" xfId="0" applyFont="true" applyFill="true" applyBorder="true" applyAlignment="true">
      <alignment horizontal="right" vertical="center"/>
    </xf>
    <xf numFmtId="0" fontId="13" fillId="0" borderId="27" xfId="0" applyFont="true" applyFill="true" applyBorder="true" applyAlignment="true">
      <alignment vertical="center" wrapText="true"/>
    </xf>
    <xf numFmtId="176" fontId="20" fillId="0" borderId="1" xfId="0" applyNumberFormat="true" applyFont="true" applyFill="true" applyBorder="true" applyAlignment="true">
      <alignment vertical="center"/>
    </xf>
    <xf numFmtId="0" fontId="26" fillId="0" borderId="30" xfId="0" applyFont="true" applyFill="true" applyBorder="true" applyAlignment="true">
      <alignment vertical="center" wrapText="true"/>
    </xf>
    <xf numFmtId="0" fontId="27" fillId="0" borderId="30" xfId="0" applyFont="true" applyFill="true" applyBorder="true" applyAlignment="true">
      <alignment vertical="center" wrapText="true"/>
    </xf>
    <xf numFmtId="0" fontId="21" fillId="0" borderId="33" xfId="0" applyFont="true" applyFill="true" applyBorder="true" applyAlignment="true">
      <alignment vertical="center" wrapText="true"/>
    </xf>
    <xf numFmtId="0" fontId="11" fillId="0" borderId="0" xfId="0" applyFont="true" applyFill="true" applyAlignment="true">
      <alignment vertical="center"/>
    </xf>
    <xf numFmtId="0" fontId="28" fillId="0" borderId="0" xfId="0" applyFont="true" applyFill="true" applyAlignment="true">
      <alignment horizontal="center" vertical="center"/>
    </xf>
  </cellXfs>
  <cellStyles count="52">
    <cellStyle name="常规" xfId="0" builtinId="0"/>
    <cellStyle name="常规 2" xfId="1"/>
    <cellStyle name="常规 4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常规 2 2" xfId="24"/>
    <cellStyle name="40% - 强调文字颜色 4" xfId="25" builtinId="43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2" Type="http://schemas.openxmlformats.org/officeDocument/2006/relationships/sharedStrings" Target="sharedStrings.xml"/><Relationship Id="rId41" Type="http://schemas.openxmlformats.org/officeDocument/2006/relationships/styles" Target="styles.xml"/><Relationship Id="rId40" Type="http://schemas.openxmlformats.org/officeDocument/2006/relationships/theme" Target="theme/theme1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13.xml"/><Relationship Id="rId38" Type="http://schemas.openxmlformats.org/officeDocument/2006/relationships/externalLink" Target="externalLinks/externalLink12.xml"/><Relationship Id="rId37" Type="http://schemas.openxmlformats.org/officeDocument/2006/relationships/externalLink" Target="externalLinks/externalLink11.xml"/><Relationship Id="rId36" Type="http://schemas.openxmlformats.org/officeDocument/2006/relationships/externalLink" Target="externalLinks/externalLink10.xml"/><Relationship Id="rId35" Type="http://schemas.openxmlformats.org/officeDocument/2006/relationships/externalLink" Target="externalLinks/externalLink9.xml"/><Relationship Id="rId34" Type="http://schemas.openxmlformats.org/officeDocument/2006/relationships/externalLink" Target="externalLinks/externalLink8.xml"/><Relationship Id="rId33" Type="http://schemas.openxmlformats.org/officeDocument/2006/relationships/externalLink" Target="externalLinks/externalLink7.xml"/><Relationship Id="rId32" Type="http://schemas.openxmlformats.org/officeDocument/2006/relationships/externalLink" Target="externalLinks/externalLink6.xml"/><Relationship Id="rId31" Type="http://schemas.openxmlformats.org/officeDocument/2006/relationships/externalLink" Target="externalLinks/externalLink5.xml"/><Relationship Id="rId30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3.xml"/><Relationship Id="rId28" Type="http://schemas.openxmlformats.org/officeDocument/2006/relationships/externalLink" Target="externalLinks/externalLink2.xml"/><Relationship Id="rId27" Type="http://schemas.openxmlformats.org/officeDocument/2006/relationships/externalLink" Target="externalLinks/externalLink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user/111111111111/2020&#24180; &#21608;/2025&#24180;/2025&#24180;&#39044;&#31639;&#20844;&#24320;&#36164;&#26009;/&#21355;&#29983;&#38498;//home/user/111111111111/2020&#24180; &#21608;/2025&#24180;/2025&#24180;&#39044;&#31639;&#20844;&#24320;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user/111111111111/2020&#24180; &#21608;/2025&#24180;/2025&#24180;&#39044;&#31639;&#20844;&#24320;&#36164;&#26009;/&#21355;&#29983;&#38498;//home/user/111111111111/2020&#24180; &#21608;/2025&#24180;/2025&#24180;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user/111111111111/2020&#24180; &#21608;/2025&#24180;/2025&#24180;&#39044;&#31639;&#20844;&#24320;&#36164;&#26009;/&#21355;&#29983;&#38498;//home/user/111111111111/2020&#24180; &#21608;/2025&#24180;/2025&#24180;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user/111111111111/2020&#24180; &#21608;/2025&#24180;/2025&#24180;&#39044;&#31639;&#20844;&#24320;&#36164;&#26009;/&#21355;&#29983;&#38498;//home/user/111111111111/2020&#24180; &#21608;/2025&#24180;/2025&#24180;&#39044;&#31639;&#20844;&#24320;//data/home/user/111111111111/2020&#24180; &#21608;/2023&#24180;/2023&#24180;&#39044;&#31639;/2023&#24180;&#39044;&#31639;&#20844;&#24320;/&#36130;&#25919;&#23616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user/111111111111/2020&#24180; &#21608;/2025&#24180;/2025&#24180;&#39044;&#31639;&#20844;&#24320;&#36164;&#26009;/&#21355;&#29983;&#38498;//home/user/111111111111/2020&#24180; &#21608;/2025&#24180;/2025&#24180;&#39044;&#31639;&#20844;&#24320;//data/home/user/111111111111/2020&#24180; &#21608;/2023&#24180;/2023&#24180;&#39044;&#31639;/2023&#24180;&#39044;&#31639;&#20844;&#24320;/&#36130;&#25919;&#23616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user/111111111111/2020&#24180; &#21608;/2025&#24180;/2025&#24180;&#39044;&#31639;&#20844;&#24320;&#36164;&#26009;/&#21355;&#29983;&#38498;//home/user/111111111111/2020&#24180; &#21608;/2025&#24180;/2025&#24180;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user/111111111111/2020&#24180; &#21608;/2025&#24180;/2025&#24180;&#39044;&#31639;&#20844;&#24320;&#36164;&#26009;/&#21355;&#29983;&#38498;//home/user/111111111111/2020&#24180; &#21608;/2025&#24180;/2025&#24180;&#39044;&#31639;&#20844;&#24320;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user/111111111111/2020&#24180; &#21608;/2025&#24180;/2025&#24180;&#39044;&#31639;&#20844;&#24320;&#36164;&#26009;/&#21355;&#29983;&#38498;//home/user/111111111111/2020&#24180; &#21608;/2025&#24180;/2025&#24180;&#39044;&#31639;&#20844;&#24320;//data/home/user/111111111111/2020&#24180; &#21608;/2023&#24180;/2023&#24180;&#39044;&#31639;/2023&#24180;&#39044;&#31639;&#20844;&#24320;/&#36130;&#25919;&#23616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user/111111111111/2020&#24180; &#21608;/2025&#24180;/2025&#24180;&#39044;&#31639;&#20844;&#24320;&#36164;&#26009;/&#21355;&#29983;&#38498;//home/user/111111111111/2020&#24180; &#21608;/2025&#24180;/2025&#24180;&#39044;&#31639;&#20844;&#24320;//data/home/user/111111111111/2020&#24180; &#21608;/2023&#24180;/2023&#24180;&#39044;&#31639;/2023&#24180;&#39044;&#31639;&#20844;&#24320;/&#36130;&#25919;&#23616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user/111111111111/2020&#24180; &#21608;/2025&#24180;/2025&#24180;&#39044;&#31639;&#20844;&#24320;&#36164;&#26009;/&#21355;&#29983;&#38498;//home/user/111111111111/2020&#24180; &#21608;/2025&#24180;/2025&#24180;&#39044;&#31639;&#20844;&#24320;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user/111111111111/2020&#24180; &#21608;/2025&#24180;/2025&#24180;&#39044;&#31639;&#20844;&#24320;&#36164;&#26009;/&#21355;&#29983;&#38498;//home/user/111111111111/2020&#24180; &#21608;/2025&#24180;/2025&#24180;&#39044;&#31639;&#20844;&#24320;//data/home/user/111111111111/2020&#24180; &#21608;/2023&#24180;/2023&#24180;&#39044;&#31639;/2023&#24180;&#39044;&#31639;&#20844;&#24320;/&#36130;&#25919;&#23616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user/111111111111/2020&#24180; &#21608;/2025&#24180;/2025&#24180;&#39044;&#31639;&#20844;&#24320;&#36164;&#26009;/&#21355;&#29983;&#38498;//home/user/111111111111/2020&#24180; &#21608;/2025&#24180;/2025&#24180;&#39044;&#31639;&#20844;&#24320;/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user/111111111111/2020&#24180; &#21608;/2025&#24180;/2025&#24180;&#39044;&#31639;&#20844;&#24320;&#36164;&#26009;/&#21355;&#29983;&#38498;//home/user/111111111111/2020&#24180; &#21608;/2025&#24180;/2025&#24180;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"/>
  <sheetViews>
    <sheetView tabSelected="1" workbookViewId="0">
      <selection activeCell="A1" sqref="A1"/>
    </sheetView>
  </sheetViews>
  <sheetFormatPr defaultColWidth="9" defaultRowHeight="15.75"/>
  <cols>
    <col min="1" max="1" width="123.125" style="175" customWidth="true"/>
    <col min="2" max="16384" width="9" style="175"/>
  </cols>
  <sheetData>
    <row r="1" ht="137.1" customHeight="true" spans="1:1">
      <c r="A1" s="176" t="s">
        <v>0</v>
      </c>
    </row>
  </sheetData>
  <printOptions horizontalCentered="true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8"/>
  <sheetViews>
    <sheetView workbookViewId="0">
      <pane ySplit="6" topLeftCell="A7" activePane="bottomLeft" state="frozen"/>
      <selection/>
      <selection pane="bottomLeft" activeCell="C17" sqref="C17"/>
    </sheetView>
  </sheetViews>
  <sheetFormatPr defaultColWidth="10" defaultRowHeight="13.5" outlineLevelCol="7"/>
  <cols>
    <col min="1" max="1" width="1.5" style="74" customWidth="true"/>
    <col min="2" max="7" width="21.625" style="74" customWidth="true"/>
    <col min="8" max="8" width="1.5" style="74" customWidth="true"/>
    <col min="9" max="9" width="9.75" style="74" customWidth="true"/>
    <col min="10" max="16384" width="10" style="74"/>
  </cols>
  <sheetData>
    <row r="1" ht="24.95" customHeight="true" spans="1:8">
      <c r="A1" s="75"/>
      <c r="B1" s="76" t="s">
        <v>268</v>
      </c>
      <c r="C1" s="87"/>
      <c r="D1" s="87"/>
      <c r="E1" s="87"/>
      <c r="F1" s="87"/>
      <c r="G1" s="88" t="s">
        <v>269</v>
      </c>
      <c r="H1" s="80"/>
    </row>
    <row r="2" ht="22.9" customHeight="true" spans="1:8">
      <c r="A2" s="75"/>
      <c r="B2" s="96" t="s">
        <v>270</v>
      </c>
      <c r="C2" s="97"/>
      <c r="D2" s="97"/>
      <c r="E2" s="97"/>
      <c r="F2" s="97"/>
      <c r="G2" s="99"/>
      <c r="H2" s="80" t="s">
        <v>3</v>
      </c>
    </row>
    <row r="3" ht="19.5" customHeight="true" spans="1:8">
      <c r="A3" s="78"/>
      <c r="B3" s="79" t="s">
        <v>5</v>
      </c>
      <c r="C3" s="79"/>
      <c r="D3" s="89"/>
      <c r="E3" s="89"/>
      <c r="F3" s="89"/>
      <c r="G3" s="89" t="s">
        <v>6</v>
      </c>
      <c r="H3" s="91"/>
    </row>
    <row r="4" ht="24.4" customHeight="true" spans="1:8">
      <c r="A4" s="80"/>
      <c r="B4" s="81" t="s">
        <v>271</v>
      </c>
      <c r="C4" s="81"/>
      <c r="D4" s="81"/>
      <c r="E4" s="81"/>
      <c r="F4" s="81"/>
      <c r="G4" s="81"/>
      <c r="H4" s="92"/>
    </row>
    <row r="5" ht="24.4" customHeight="true" spans="1:8">
      <c r="A5" s="82"/>
      <c r="B5" s="81" t="s">
        <v>60</v>
      </c>
      <c r="C5" s="98" t="s">
        <v>272</v>
      </c>
      <c r="D5" s="81" t="s">
        <v>273</v>
      </c>
      <c r="E5" s="81"/>
      <c r="F5" s="81"/>
      <c r="G5" s="81" t="s">
        <v>274</v>
      </c>
      <c r="H5" s="92"/>
    </row>
    <row r="6" ht="24.4" customHeight="true" spans="1:8">
      <c r="A6" s="82"/>
      <c r="B6" s="81"/>
      <c r="C6" s="98"/>
      <c r="D6" s="81" t="s">
        <v>160</v>
      </c>
      <c r="E6" s="81" t="s">
        <v>275</v>
      </c>
      <c r="F6" s="81" t="s">
        <v>276</v>
      </c>
      <c r="G6" s="81"/>
      <c r="H6" s="93"/>
    </row>
    <row r="7" ht="27" customHeight="true" spans="1:8">
      <c r="A7" s="83"/>
      <c r="B7" s="102">
        <v>45360</v>
      </c>
      <c r="C7" s="102"/>
      <c r="D7" s="102">
        <v>45360</v>
      </c>
      <c r="E7" s="102"/>
      <c r="F7" s="102">
        <v>45360</v>
      </c>
      <c r="G7" s="90"/>
      <c r="H7" s="94"/>
    </row>
    <row r="8" ht="27" customHeight="true" spans="1:8">
      <c r="A8" s="83"/>
      <c r="B8" s="103"/>
      <c r="C8" s="103"/>
      <c r="D8" s="103"/>
      <c r="E8" s="103"/>
      <c r="F8" s="103"/>
      <c r="G8" s="90"/>
      <c r="H8" s="94"/>
    </row>
    <row r="9" ht="27" customHeight="true" spans="1:8">
      <c r="A9" s="83"/>
      <c r="B9" s="104"/>
      <c r="C9" s="104"/>
      <c r="D9" s="104"/>
      <c r="E9" s="104"/>
      <c r="F9" s="104"/>
      <c r="G9" s="90"/>
      <c r="H9" s="94"/>
    </row>
    <row r="10" ht="27" customHeight="true" spans="1:8">
      <c r="A10" s="83"/>
      <c r="B10" s="90"/>
      <c r="C10" s="90"/>
      <c r="D10" s="90"/>
      <c r="E10" s="90"/>
      <c r="F10" s="90"/>
      <c r="G10" s="90"/>
      <c r="H10" s="94"/>
    </row>
    <row r="11" ht="27" customHeight="true" spans="1:8">
      <c r="A11" s="83"/>
      <c r="B11" s="90"/>
      <c r="C11" s="90"/>
      <c r="D11" s="90"/>
      <c r="E11" s="90"/>
      <c r="F11" s="90"/>
      <c r="G11" s="90"/>
      <c r="H11" s="94"/>
    </row>
    <row r="12" ht="27" customHeight="true" spans="1:8">
      <c r="A12" s="83"/>
      <c r="B12" s="90"/>
      <c r="C12" s="90"/>
      <c r="D12" s="90"/>
      <c r="E12" s="90"/>
      <c r="F12" s="90"/>
      <c r="G12" s="90"/>
      <c r="H12" s="94"/>
    </row>
    <row r="13" ht="27" customHeight="true" spans="1:8">
      <c r="A13" s="83"/>
      <c r="B13" s="90"/>
      <c r="C13" s="90"/>
      <c r="D13" s="90"/>
      <c r="E13" s="90"/>
      <c r="F13" s="90"/>
      <c r="G13" s="90"/>
      <c r="H13" s="94"/>
    </row>
    <row r="14" ht="27" customHeight="true" spans="1:8">
      <c r="A14" s="83"/>
      <c r="B14" s="90"/>
      <c r="C14" s="90"/>
      <c r="D14" s="90"/>
      <c r="E14" s="90"/>
      <c r="F14" s="90"/>
      <c r="G14" s="90"/>
      <c r="H14" s="94"/>
    </row>
    <row r="15" ht="27" customHeight="true" spans="1:8">
      <c r="A15" s="83"/>
      <c r="B15" s="90"/>
      <c r="C15" s="90"/>
      <c r="D15" s="90"/>
      <c r="E15" s="90"/>
      <c r="F15" s="90"/>
      <c r="G15" s="90"/>
      <c r="H15" s="94"/>
    </row>
    <row r="16" ht="27" customHeight="true"/>
    <row r="17" ht="27" customHeight="true"/>
    <row r="18" ht="27" customHeight="true"/>
    <row r="19" ht="27" customHeight="true"/>
    <row r="20" ht="27" customHeight="true"/>
    <row r="21" ht="27" customHeight="true"/>
    <row r="22" ht="27" customHeight="true"/>
    <row r="23" ht="27" customHeight="true"/>
    <row r="24" ht="27" customHeight="true"/>
    <row r="25" ht="27" customHeight="true"/>
    <row r="26" ht="27" customHeight="true"/>
    <row r="27" ht="27" customHeight="true"/>
    <row r="28" ht="27" customHeight="true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0"/>
  <sheetViews>
    <sheetView workbookViewId="0">
      <pane ySplit="6" topLeftCell="A7" activePane="bottomLeft" state="frozen"/>
      <selection/>
      <selection pane="bottomLeft" activeCell="E22" sqref="E22"/>
    </sheetView>
  </sheetViews>
  <sheetFormatPr defaultColWidth="10" defaultRowHeight="13.5"/>
  <cols>
    <col min="1" max="1" width="1.5" style="74" customWidth="true"/>
    <col min="2" max="4" width="6.125" style="74" customWidth="true"/>
    <col min="5" max="5" width="50" style="74" customWidth="true"/>
    <col min="6" max="8" width="18.375" style="74" customWidth="true"/>
    <col min="9" max="9" width="1.5" style="74" customWidth="true"/>
    <col min="10" max="12" width="9.75" style="74" customWidth="true"/>
    <col min="13" max="16384" width="10" style="74"/>
  </cols>
  <sheetData>
    <row r="1" ht="24.95" customHeight="true" spans="1:9">
      <c r="A1" s="75"/>
      <c r="B1" s="76" t="s">
        <v>277</v>
      </c>
      <c r="C1" s="76"/>
      <c r="D1" s="76"/>
      <c r="E1" s="86"/>
      <c r="F1" s="87"/>
      <c r="G1" s="87"/>
      <c r="H1" s="88" t="s">
        <v>109</v>
      </c>
      <c r="I1" s="80"/>
    </row>
    <row r="2" ht="22.9" customHeight="true" spans="1:9">
      <c r="A2" s="75"/>
      <c r="B2" s="77" t="s">
        <v>278</v>
      </c>
      <c r="C2" s="77"/>
      <c r="D2" s="77"/>
      <c r="E2" s="77"/>
      <c r="F2" s="77"/>
      <c r="G2" s="77"/>
      <c r="H2" s="77"/>
      <c r="I2" s="80" t="s">
        <v>3</v>
      </c>
    </row>
    <row r="3" ht="19.5" customHeight="true" spans="1:9">
      <c r="A3" s="78"/>
      <c r="B3" s="79" t="s">
        <v>5</v>
      </c>
      <c r="C3" s="79"/>
      <c r="D3" s="79"/>
      <c r="E3" s="79"/>
      <c r="F3" s="78"/>
      <c r="G3" s="78"/>
      <c r="H3" s="89" t="s">
        <v>6</v>
      </c>
      <c r="I3" s="91"/>
    </row>
    <row r="4" ht="24.4" customHeight="true" spans="1:9">
      <c r="A4" s="80"/>
      <c r="B4" s="81" t="s">
        <v>9</v>
      </c>
      <c r="C4" s="81"/>
      <c r="D4" s="81"/>
      <c r="E4" s="81"/>
      <c r="F4" s="81" t="s">
        <v>279</v>
      </c>
      <c r="G4" s="81"/>
      <c r="H4" s="81"/>
      <c r="I4" s="92"/>
    </row>
    <row r="5" ht="24.4" customHeight="true" spans="1:9">
      <c r="A5" s="82"/>
      <c r="B5" s="81" t="s">
        <v>78</v>
      </c>
      <c r="C5" s="81"/>
      <c r="D5" s="81"/>
      <c r="E5" s="81" t="s">
        <v>79</v>
      </c>
      <c r="F5" s="81" t="s">
        <v>60</v>
      </c>
      <c r="G5" s="81" t="s">
        <v>74</v>
      </c>
      <c r="H5" s="81" t="s">
        <v>75</v>
      </c>
      <c r="I5" s="92"/>
    </row>
    <row r="6" ht="24.4" customHeight="true" spans="1:9">
      <c r="A6" s="82"/>
      <c r="B6" s="81" t="s">
        <v>80</v>
      </c>
      <c r="C6" s="81" t="s">
        <v>81</v>
      </c>
      <c r="D6" s="81" t="s">
        <v>82</v>
      </c>
      <c r="E6" s="81"/>
      <c r="F6" s="81"/>
      <c r="G6" s="81"/>
      <c r="H6" s="81"/>
      <c r="I6" s="93"/>
    </row>
    <row r="7" ht="27" customHeight="true" spans="1:9">
      <c r="A7" s="83"/>
      <c r="B7" s="81"/>
      <c r="C7" s="81"/>
      <c r="D7" s="81"/>
      <c r="E7" s="81" t="s">
        <v>83</v>
      </c>
      <c r="F7" s="90" t="s">
        <v>280</v>
      </c>
      <c r="G7" s="90"/>
      <c r="H7" s="90"/>
      <c r="I7" s="94"/>
    </row>
    <row r="8" ht="27" customHeight="true" spans="1:9">
      <c r="A8" s="83"/>
      <c r="B8" s="81"/>
      <c r="C8" s="81"/>
      <c r="D8" s="81"/>
      <c r="E8" s="90"/>
      <c r="F8" s="90"/>
      <c r="G8" s="90"/>
      <c r="H8" s="90"/>
      <c r="I8" s="94"/>
    </row>
    <row r="9" ht="27" customHeight="true" spans="1:9">
      <c r="A9" s="83"/>
      <c r="B9" s="81"/>
      <c r="C9" s="81"/>
      <c r="D9" s="81"/>
      <c r="E9" s="81"/>
      <c r="F9" s="90"/>
      <c r="G9" s="90"/>
      <c r="H9" s="90"/>
      <c r="I9" s="94"/>
    </row>
    <row r="10" ht="27" customHeight="true" spans="1:9">
      <c r="A10" s="83"/>
      <c r="B10" s="81"/>
      <c r="C10" s="81"/>
      <c r="D10" s="81"/>
      <c r="E10" s="81"/>
      <c r="F10" s="90"/>
      <c r="G10" s="90"/>
      <c r="H10" s="90"/>
      <c r="I10" s="94"/>
    </row>
    <row r="11" ht="27" customHeight="true" spans="1:9">
      <c r="A11" s="83"/>
      <c r="B11" s="81"/>
      <c r="C11" s="81"/>
      <c r="D11" s="81"/>
      <c r="E11" s="81"/>
      <c r="F11" s="90"/>
      <c r="G11" s="90"/>
      <c r="H11" s="90"/>
      <c r="I11" s="94"/>
    </row>
    <row r="12" ht="27" customHeight="true" spans="1:9">
      <c r="A12" s="83"/>
      <c r="B12" s="81"/>
      <c r="C12" s="81"/>
      <c r="D12" s="81"/>
      <c r="E12" s="81"/>
      <c r="F12" s="90"/>
      <c r="G12" s="90"/>
      <c r="H12" s="90"/>
      <c r="I12" s="94"/>
    </row>
    <row r="13" ht="27" customHeight="true" spans="1:9">
      <c r="A13" s="83"/>
      <c r="B13" s="81"/>
      <c r="C13" s="81"/>
      <c r="D13" s="81"/>
      <c r="E13" s="81"/>
      <c r="F13" s="90"/>
      <c r="G13" s="90"/>
      <c r="H13" s="90"/>
      <c r="I13" s="94"/>
    </row>
    <row r="14" ht="27" customHeight="true" spans="1:9">
      <c r="A14" s="83"/>
      <c r="B14" s="81"/>
      <c r="C14" s="81"/>
      <c r="D14" s="81"/>
      <c r="E14" s="81"/>
      <c r="F14" s="90"/>
      <c r="G14" s="90"/>
      <c r="H14" s="90"/>
      <c r="I14" s="94"/>
    </row>
    <row r="15" ht="27" customHeight="true" spans="1:9">
      <c r="A15" s="82"/>
      <c r="B15" s="100"/>
      <c r="C15" s="100"/>
      <c r="D15" s="100"/>
      <c r="E15" s="100" t="s">
        <v>23</v>
      </c>
      <c r="F15" s="101"/>
      <c r="G15" s="101"/>
      <c r="H15" s="101"/>
      <c r="I15" s="93"/>
    </row>
    <row r="16" ht="27" customHeight="true" spans="1:9">
      <c r="A16" s="84"/>
      <c r="B16" s="85"/>
      <c r="C16" s="85"/>
      <c r="D16" s="85"/>
      <c r="E16" s="84"/>
      <c r="F16" s="84"/>
      <c r="G16" s="84"/>
      <c r="H16" s="84"/>
      <c r="I16" s="95"/>
    </row>
    <row r="17" ht="27" customHeight="true"/>
    <row r="18" ht="27" customHeight="true"/>
    <row r="19" ht="27" customHeight="true"/>
    <row r="20" ht="27" customHeight="true"/>
    <row r="21" ht="27" customHeight="true"/>
    <row r="22" ht="27" customHeight="true"/>
    <row r="23" ht="27" customHeight="true"/>
    <row r="24" ht="27" customHeight="true"/>
    <row r="25" ht="27" customHeight="true"/>
    <row r="26" ht="27" customHeight="true"/>
    <row r="27" ht="27" customHeight="true"/>
    <row r="28" ht="27" customHeight="true"/>
    <row r="29" ht="27" customHeight="true"/>
    <row r="30" ht="27" customHeight="true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30"/>
  <sheetViews>
    <sheetView workbookViewId="0">
      <pane ySplit="6" topLeftCell="A7" activePane="bottomLeft" state="frozen"/>
      <selection/>
      <selection pane="bottomLeft" activeCell="F22" sqref="F22"/>
    </sheetView>
  </sheetViews>
  <sheetFormatPr defaultColWidth="10" defaultRowHeight="13.5" outlineLevelCol="7"/>
  <cols>
    <col min="1" max="1" width="1.5" style="74" customWidth="true"/>
    <col min="2" max="7" width="19.875" style="74" customWidth="true"/>
    <col min="8" max="8" width="1.5" style="74" customWidth="true"/>
    <col min="9" max="9" width="9.75" style="74" customWidth="true"/>
    <col min="10" max="16384" width="10" style="74"/>
  </cols>
  <sheetData>
    <row r="1" ht="24.95" customHeight="true" spans="1:8">
      <c r="A1" s="75"/>
      <c r="B1" s="76" t="s">
        <v>281</v>
      </c>
      <c r="C1" s="87"/>
      <c r="D1" s="87"/>
      <c r="E1" s="87"/>
      <c r="F1" s="87"/>
      <c r="G1" s="88" t="s">
        <v>282</v>
      </c>
      <c r="H1" s="80"/>
    </row>
    <row r="2" ht="22.9" customHeight="true" spans="1:8">
      <c r="A2" s="75"/>
      <c r="B2" s="96" t="s">
        <v>283</v>
      </c>
      <c r="C2" s="97"/>
      <c r="D2" s="97"/>
      <c r="E2" s="97"/>
      <c r="F2" s="97"/>
      <c r="G2" s="99"/>
      <c r="H2" s="80" t="s">
        <v>3</v>
      </c>
    </row>
    <row r="3" ht="19.5" customHeight="true" spans="1:8">
      <c r="A3" s="78"/>
      <c r="B3" s="79" t="s">
        <v>5</v>
      </c>
      <c r="C3" s="79"/>
      <c r="D3" s="89"/>
      <c r="E3" s="89"/>
      <c r="F3" s="89"/>
      <c r="G3" s="89" t="s">
        <v>6</v>
      </c>
      <c r="H3" s="91"/>
    </row>
    <row r="4" ht="24.4" customHeight="true" spans="1:8">
      <c r="A4" s="80"/>
      <c r="B4" s="81" t="s">
        <v>271</v>
      </c>
      <c r="C4" s="81"/>
      <c r="D4" s="81"/>
      <c r="E4" s="81"/>
      <c r="F4" s="81"/>
      <c r="G4" s="81"/>
      <c r="H4" s="92"/>
    </row>
    <row r="5" ht="24.4" customHeight="true" spans="1:8">
      <c r="A5" s="82"/>
      <c r="B5" s="81" t="s">
        <v>60</v>
      </c>
      <c r="C5" s="98" t="s">
        <v>272</v>
      </c>
      <c r="D5" s="81" t="s">
        <v>273</v>
      </c>
      <c r="E5" s="81"/>
      <c r="F5" s="81"/>
      <c r="G5" s="81" t="s">
        <v>274</v>
      </c>
      <c r="H5" s="92"/>
    </row>
    <row r="6" ht="24.4" customHeight="true" spans="1:8">
      <c r="A6" s="82"/>
      <c r="B6" s="81"/>
      <c r="C6" s="98"/>
      <c r="D6" s="81" t="s">
        <v>160</v>
      </c>
      <c r="E6" s="81" t="s">
        <v>275</v>
      </c>
      <c r="F6" s="81" t="s">
        <v>276</v>
      </c>
      <c r="G6" s="81"/>
      <c r="H6" s="93"/>
    </row>
    <row r="7" ht="27" customHeight="true" spans="1:8">
      <c r="A7" s="83"/>
      <c r="B7" s="90" t="s">
        <v>280</v>
      </c>
      <c r="C7" s="90"/>
      <c r="D7" s="90"/>
      <c r="E7" s="90"/>
      <c r="F7" s="90"/>
      <c r="G7" s="90"/>
      <c r="H7" s="94"/>
    </row>
    <row r="8" ht="27" customHeight="true" spans="1:8">
      <c r="A8" s="83"/>
      <c r="B8" s="90"/>
      <c r="C8" s="90"/>
      <c r="D8" s="90"/>
      <c r="E8" s="90"/>
      <c r="F8" s="90"/>
      <c r="G8" s="90"/>
      <c r="H8" s="94"/>
    </row>
    <row r="9" ht="27" customHeight="true" spans="1:8">
      <c r="A9" s="83"/>
      <c r="B9" s="90"/>
      <c r="C9" s="90"/>
      <c r="D9" s="90"/>
      <c r="E9" s="90"/>
      <c r="F9" s="90"/>
      <c r="G9" s="90"/>
      <c r="H9" s="94"/>
    </row>
    <row r="10" ht="27" customHeight="true" spans="1:8">
      <c r="A10" s="83"/>
      <c r="B10" s="90"/>
      <c r="C10" s="90"/>
      <c r="D10" s="90"/>
      <c r="E10" s="90"/>
      <c r="F10" s="90"/>
      <c r="G10" s="90"/>
      <c r="H10" s="94"/>
    </row>
    <row r="11" ht="27" customHeight="true" spans="1:8">
      <c r="A11" s="83"/>
      <c r="B11" s="90"/>
      <c r="C11" s="90"/>
      <c r="D11" s="90"/>
      <c r="E11" s="90"/>
      <c r="F11" s="90"/>
      <c r="G11" s="90"/>
      <c r="H11" s="94"/>
    </row>
    <row r="12" ht="27" customHeight="true" spans="1:8">
      <c r="A12" s="83"/>
      <c r="B12" s="90"/>
      <c r="C12" s="90"/>
      <c r="D12" s="90"/>
      <c r="E12" s="90"/>
      <c r="F12" s="90"/>
      <c r="G12" s="90"/>
      <c r="H12" s="94"/>
    </row>
    <row r="13" ht="27" customHeight="true" spans="1:8">
      <c r="A13" s="83"/>
      <c r="B13" s="90"/>
      <c r="C13" s="90"/>
      <c r="D13" s="90"/>
      <c r="E13" s="90"/>
      <c r="F13" s="90"/>
      <c r="G13" s="90"/>
      <c r="H13" s="94"/>
    </row>
    <row r="14" ht="27" customHeight="true" spans="1:8">
      <c r="A14" s="83"/>
      <c r="B14" s="90"/>
      <c r="C14" s="90"/>
      <c r="D14" s="90"/>
      <c r="E14" s="90"/>
      <c r="F14" s="90"/>
      <c r="G14" s="90"/>
      <c r="H14" s="94"/>
    </row>
    <row r="15" ht="27" customHeight="true" spans="1:8">
      <c r="A15" s="83"/>
      <c r="B15" s="90"/>
      <c r="C15" s="90"/>
      <c r="D15" s="90"/>
      <c r="E15" s="90"/>
      <c r="F15" s="90"/>
      <c r="G15" s="90"/>
      <c r="H15" s="94"/>
    </row>
    <row r="16" ht="27" customHeight="true" spans="1:8">
      <c r="A16" s="84"/>
      <c r="B16" s="84"/>
      <c r="C16" s="84"/>
      <c r="D16" s="84"/>
      <c r="E16" s="84"/>
      <c r="F16" s="84"/>
      <c r="G16" s="84"/>
      <c r="H16" s="95"/>
    </row>
    <row r="17" ht="27" customHeight="true"/>
    <row r="18" ht="27" customHeight="true"/>
    <row r="19" ht="27" customHeight="true"/>
    <row r="20" ht="27" customHeight="true"/>
    <row r="21" ht="27" customHeight="true"/>
    <row r="22" ht="27" customHeight="true"/>
    <row r="23" ht="27" customHeight="true"/>
    <row r="24" ht="27" customHeight="true"/>
    <row r="25" ht="27" customHeight="true"/>
    <row r="26" ht="27" customHeight="true"/>
    <row r="27" ht="27" customHeight="true"/>
    <row r="28" ht="27" customHeight="true"/>
    <row r="29" ht="27" customHeight="true"/>
    <row r="30" ht="27" customHeight="true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0"/>
  <sheetViews>
    <sheetView workbookViewId="0">
      <pane ySplit="6" topLeftCell="A7" activePane="bottomLeft" state="frozen"/>
      <selection/>
      <selection pane="bottomLeft" activeCell="E20" sqref="E20"/>
    </sheetView>
  </sheetViews>
  <sheetFormatPr defaultColWidth="10" defaultRowHeight="13.5"/>
  <cols>
    <col min="1" max="1" width="1.5" style="74" customWidth="true"/>
    <col min="2" max="4" width="6.125" style="74" customWidth="true"/>
    <col min="5" max="5" width="50" style="74" customWidth="true"/>
    <col min="6" max="8" width="18.5" style="74" customWidth="true"/>
    <col min="9" max="9" width="1.5" style="74" customWidth="true"/>
    <col min="10" max="12" width="9.75" style="74" customWidth="true"/>
    <col min="13" max="16384" width="10" style="74"/>
  </cols>
  <sheetData>
    <row r="1" ht="24.95" customHeight="true" spans="1:9">
      <c r="A1" s="75"/>
      <c r="B1" s="76" t="s">
        <v>284</v>
      </c>
      <c r="C1" s="76"/>
      <c r="D1" s="76"/>
      <c r="E1" s="86"/>
      <c r="F1" s="87"/>
      <c r="G1" s="87"/>
      <c r="H1" s="88" t="s">
        <v>149</v>
      </c>
      <c r="I1" s="80"/>
    </row>
    <row r="2" ht="22.9" customHeight="true" spans="1:9">
      <c r="A2" s="75"/>
      <c r="B2" s="77" t="s">
        <v>285</v>
      </c>
      <c r="C2" s="77"/>
      <c r="D2" s="77"/>
      <c r="E2" s="77"/>
      <c r="F2" s="77"/>
      <c r="G2" s="77"/>
      <c r="H2" s="77"/>
      <c r="I2" s="80" t="s">
        <v>3</v>
      </c>
    </row>
    <row r="3" ht="19.5" customHeight="true" spans="1:9">
      <c r="A3" s="78"/>
      <c r="B3" s="79" t="s">
        <v>5</v>
      </c>
      <c r="C3" s="79"/>
      <c r="D3" s="79"/>
      <c r="E3" s="79"/>
      <c r="F3" s="78"/>
      <c r="G3" s="78"/>
      <c r="H3" s="89" t="s">
        <v>6</v>
      </c>
      <c r="I3" s="91"/>
    </row>
    <row r="4" ht="24.4" customHeight="true" spans="1:9">
      <c r="A4" s="80"/>
      <c r="B4" s="81" t="s">
        <v>9</v>
      </c>
      <c r="C4" s="81"/>
      <c r="D4" s="81"/>
      <c r="E4" s="81"/>
      <c r="F4" s="81" t="s">
        <v>286</v>
      </c>
      <c r="G4" s="81"/>
      <c r="H4" s="81"/>
      <c r="I4" s="92"/>
    </row>
    <row r="5" ht="24.4" customHeight="true" spans="1:9">
      <c r="A5" s="82"/>
      <c r="B5" s="81" t="s">
        <v>78</v>
      </c>
      <c r="C5" s="81"/>
      <c r="D5" s="81"/>
      <c r="E5" s="81" t="s">
        <v>79</v>
      </c>
      <c r="F5" s="81" t="s">
        <v>60</v>
      </c>
      <c r="G5" s="81" t="s">
        <v>74</v>
      </c>
      <c r="H5" s="81" t="s">
        <v>75</v>
      </c>
      <c r="I5" s="92"/>
    </row>
    <row r="6" ht="24.4" customHeight="true" spans="1:9">
      <c r="A6" s="82"/>
      <c r="B6" s="81" t="s">
        <v>80</v>
      </c>
      <c r="C6" s="81" t="s">
        <v>81</v>
      </c>
      <c r="D6" s="81" t="s">
        <v>82</v>
      </c>
      <c r="E6" s="81"/>
      <c r="F6" s="81"/>
      <c r="G6" s="81"/>
      <c r="H6" s="81"/>
      <c r="I6" s="93"/>
    </row>
    <row r="7" ht="27" customHeight="true" spans="1:9">
      <c r="A7" s="83"/>
      <c r="B7" s="81"/>
      <c r="C7" s="81"/>
      <c r="D7" s="81"/>
      <c r="E7" s="81" t="s">
        <v>83</v>
      </c>
      <c r="F7" s="90" t="s">
        <v>280</v>
      </c>
      <c r="G7" s="90"/>
      <c r="H7" s="90"/>
      <c r="I7" s="94"/>
    </row>
    <row r="8" ht="27" customHeight="true" spans="1:9">
      <c r="A8" s="83"/>
      <c r="B8" s="81"/>
      <c r="C8" s="81"/>
      <c r="D8" s="81"/>
      <c r="E8" s="90"/>
      <c r="F8" s="90"/>
      <c r="G8" s="90"/>
      <c r="H8" s="90"/>
      <c r="I8" s="94"/>
    </row>
    <row r="9" ht="27" customHeight="true" spans="1:9">
      <c r="A9" s="83"/>
      <c r="B9" s="81"/>
      <c r="C9" s="81"/>
      <c r="D9" s="81"/>
      <c r="E9" s="81"/>
      <c r="F9" s="90"/>
      <c r="G9" s="90"/>
      <c r="H9" s="90"/>
      <c r="I9" s="94"/>
    </row>
    <row r="10" ht="27" customHeight="true" spans="1:9">
      <c r="A10" s="83"/>
      <c r="B10" s="81"/>
      <c r="C10" s="81"/>
      <c r="D10" s="81"/>
      <c r="E10" s="81"/>
      <c r="F10" s="90"/>
      <c r="G10" s="90"/>
      <c r="H10" s="90"/>
      <c r="I10" s="94"/>
    </row>
    <row r="11" ht="27" customHeight="true" spans="1:9">
      <c r="A11" s="83"/>
      <c r="B11" s="81"/>
      <c r="C11" s="81"/>
      <c r="D11" s="81"/>
      <c r="E11" s="81"/>
      <c r="F11" s="90"/>
      <c r="G11" s="90"/>
      <c r="H11" s="90"/>
      <c r="I11" s="94"/>
    </row>
    <row r="12" ht="27" customHeight="true" spans="1:9">
      <c r="A12" s="83"/>
      <c r="B12" s="81"/>
      <c r="C12" s="81"/>
      <c r="D12" s="81"/>
      <c r="E12" s="81"/>
      <c r="F12" s="90"/>
      <c r="G12" s="90"/>
      <c r="H12" s="90"/>
      <c r="I12" s="94"/>
    </row>
    <row r="13" ht="27" customHeight="true" spans="1:9">
      <c r="A13" s="83"/>
      <c r="B13" s="81"/>
      <c r="C13" s="81"/>
      <c r="D13" s="81"/>
      <c r="E13" s="81"/>
      <c r="F13" s="90"/>
      <c r="G13" s="90"/>
      <c r="H13" s="90"/>
      <c r="I13" s="94"/>
    </row>
    <row r="14" ht="27" customHeight="true" spans="1:9">
      <c r="A14" s="83"/>
      <c r="B14" s="81"/>
      <c r="C14" s="81"/>
      <c r="D14" s="81"/>
      <c r="E14" s="81"/>
      <c r="F14" s="90"/>
      <c r="G14" s="90"/>
      <c r="H14" s="90"/>
      <c r="I14" s="94"/>
    </row>
    <row r="15" ht="27" customHeight="true" spans="1:9">
      <c r="A15" s="83"/>
      <c r="B15" s="81"/>
      <c r="C15" s="81"/>
      <c r="D15" s="81"/>
      <c r="E15" s="81"/>
      <c r="F15" s="90"/>
      <c r="G15" s="90"/>
      <c r="H15" s="90"/>
      <c r="I15" s="94"/>
    </row>
    <row r="16" ht="27" customHeight="true" spans="1:9">
      <c r="A16" s="84"/>
      <c r="B16" s="85"/>
      <c r="C16" s="85"/>
      <c r="D16" s="85"/>
      <c r="E16" s="84"/>
      <c r="F16" s="84"/>
      <c r="G16" s="84"/>
      <c r="H16" s="84"/>
      <c r="I16" s="95"/>
    </row>
    <row r="17" ht="27" customHeight="true"/>
    <row r="18" ht="27" customHeight="true"/>
    <row r="19" ht="27" customHeight="true"/>
    <row r="20" ht="27" customHeight="true"/>
    <row r="21" ht="27" customHeight="true"/>
    <row r="22" ht="27" customHeight="true"/>
    <row r="23" ht="27" customHeight="true"/>
    <row r="24" ht="27" customHeight="true"/>
    <row r="25" ht="27" customHeight="true"/>
    <row r="26" ht="27" customHeight="true"/>
    <row r="27" ht="27" customHeight="true"/>
    <row r="28" ht="27" customHeight="true"/>
    <row r="29" ht="27" customHeight="true"/>
    <row r="30" ht="27" customHeight="true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D6" sqref="D6:G6"/>
    </sheetView>
  </sheetViews>
  <sheetFormatPr defaultColWidth="6.875" defaultRowHeight="12.75" customHeight="true"/>
  <cols>
    <col min="1" max="1" width="12" style="26" customWidth="true"/>
    <col min="2" max="2" width="11.5" style="27" customWidth="true"/>
    <col min="3" max="3" width="12.25" style="27" customWidth="true"/>
    <col min="4" max="4" width="10.875" style="27" customWidth="true"/>
    <col min="5" max="5" width="15.125" style="27" customWidth="true"/>
    <col min="6" max="6" width="10" style="27" customWidth="true"/>
    <col min="7" max="7" width="26.625" style="27" customWidth="true"/>
    <col min="8" max="8" width="9.875" style="27" customWidth="true"/>
    <col min="9" max="9" width="10" style="27" customWidth="true"/>
    <col min="10" max="256" width="6.875" style="27"/>
    <col min="257" max="257" width="12" style="27" customWidth="true"/>
    <col min="258" max="258" width="11.5" style="27" customWidth="true"/>
    <col min="259" max="259" width="12.25" style="27" customWidth="true"/>
    <col min="260" max="260" width="10.875" style="27" customWidth="true"/>
    <col min="261" max="261" width="15.125" style="27" customWidth="true"/>
    <col min="262" max="262" width="10" style="27" customWidth="true"/>
    <col min="263" max="263" width="9.5" style="27" customWidth="true"/>
    <col min="264" max="264" width="9.875" style="27" customWidth="true"/>
    <col min="265" max="265" width="10" style="27" customWidth="true"/>
    <col min="266" max="512" width="6.875" style="27"/>
    <col min="513" max="513" width="12" style="27" customWidth="true"/>
    <col min="514" max="514" width="11.5" style="27" customWidth="true"/>
    <col min="515" max="515" width="12.25" style="27" customWidth="true"/>
    <col min="516" max="516" width="10.875" style="27" customWidth="true"/>
    <col min="517" max="517" width="15.125" style="27" customWidth="true"/>
    <col min="518" max="518" width="10" style="27" customWidth="true"/>
    <col min="519" max="519" width="9.5" style="27" customWidth="true"/>
    <col min="520" max="520" width="9.875" style="27" customWidth="true"/>
    <col min="521" max="521" width="10" style="27" customWidth="true"/>
    <col min="522" max="768" width="6.875" style="27"/>
    <col min="769" max="769" width="12" style="27" customWidth="true"/>
    <col min="770" max="770" width="11.5" style="27" customWidth="true"/>
    <col min="771" max="771" width="12.25" style="27" customWidth="true"/>
    <col min="772" max="772" width="10.875" style="27" customWidth="true"/>
    <col min="773" max="773" width="15.125" style="27" customWidth="true"/>
    <col min="774" max="774" width="10" style="27" customWidth="true"/>
    <col min="775" max="775" width="9.5" style="27" customWidth="true"/>
    <col min="776" max="776" width="9.875" style="27" customWidth="true"/>
    <col min="777" max="777" width="10" style="27" customWidth="true"/>
    <col min="778" max="1024" width="6.875" style="27"/>
    <col min="1025" max="1025" width="12" style="27" customWidth="true"/>
    <col min="1026" max="1026" width="11.5" style="27" customWidth="true"/>
    <col min="1027" max="1027" width="12.25" style="27" customWidth="true"/>
    <col min="1028" max="1028" width="10.875" style="27" customWidth="true"/>
    <col min="1029" max="1029" width="15.125" style="27" customWidth="true"/>
    <col min="1030" max="1030" width="10" style="27" customWidth="true"/>
    <col min="1031" max="1031" width="9.5" style="27" customWidth="true"/>
    <col min="1032" max="1032" width="9.875" style="27" customWidth="true"/>
    <col min="1033" max="1033" width="10" style="27" customWidth="true"/>
    <col min="1034" max="1280" width="6.875" style="27"/>
    <col min="1281" max="1281" width="12" style="27" customWidth="true"/>
    <col min="1282" max="1282" width="11.5" style="27" customWidth="true"/>
    <col min="1283" max="1283" width="12.25" style="27" customWidth="true"/>
    <col min="1284" max="1284" width="10.875" style="27" customWidth="true"/>
    <col min="1285" max="1285" width="15.125" style="27" customWidth="true"/>
    <col min="1286" max="1286" width="10" style="27" customWidth="true"/>
    <col min="1287" max="1287" width="9.5" style="27" customWidth="true"/>
    <col min="1288" max="1288" width="9.875" style="27" customWidth="true"/>
    <col min="1289" max="1289" width="10" style="27" customWidth="true"/>
    <col min="1290" max="1536" width="6.875" style="27"/>
    <col min="1537" max="1537" width="12" style="27" customWidth="true"/>
    <col min="1538" max="1538" width="11.5" style="27" customWidth="true"/>
    <col min="1539" max="1539" width="12.25" style="27" customWidth="true"/>
    <col min="1540" max="1540" width="10.875" style="27" customWidth="true"/>
    <col min="1541" max="1541" width="15.125" style="27" customWidth="true"/>
    <col min="1542" max="1542" width="10" style="27" customWidth="true"/>
    <col min="1543" max="1543" width="9.5" style="27" customWidth="true"/>
    <col min="1544" max="1544" width="9.875" style="27" customWidth="true"/>
    <col min="1545" max="1545" width="10" style="27" customWidth="true"/>
    <col min="1546" max="1792" width="6.875" style="27"/>
    <col min="1793" max="1793" width="12" style="27" customWidth="true"/>
    <col min="1794" max="1794" width="11.5" style="27" customWidth="true"/>
    <col min="1795" max="1795" width="12.25" style="27" customWidth="true"/>
    <col min="1796" max="1796" width="10.875" style="27" customWidth="true"/>
    <col min="1797" max="1797" width="15.125" style="27" customWidth="true"/>
    <col min="1798" max="1798" width="10" style="27" customWidth="true"/>
    <col min="1799" max="1799" width="9.5" style="27" customWidth="true"/>
    <col min="1800" max="1800" width="9.875" style="27" customWidth="true"/>
    <col min="1801" max="1801" width="10" style="27" customWidth="true"/>
    <col min="1802" max="2048" width="6.875" style="27"/>
    <col min="2049" max="2049" width="12" style="27" customWidth="true"/>
    <col min="2050" max="2050" width="11.5" style="27" customWidth="true"/>
    <col min="2051" max="2051" width="12.25" style="27" customWidth="true"/>
    <col min="2052" max="2052" width="10.875" style="27" customWidth="true"/>
    <col min="2053" max="2053" width="15.125" style="27" customWidth="true"/>
    <col min="2054" max="2054" width="10" style="27" customWidth="true"/>
    <col min="2055" max="2055" width="9.5" style="27" customWidth="true"/>
    <col min="2056" max="2056" width="9.875" style="27" customWidth="true"/>
    <col min="2057" max="2057" width="10" style="27" customWidth="true"/>
    <col min="2058" max="2304" width="6.875" style="27"/>
    <col min="2305" max="2305" width="12" style="27" customWidth="true"/>
    <col min="2306" max="2306" width="11.5" style="27" customWidth="true"/>
    <col min="2307" max="2307" width="12.25" style="27" customWidth="true"/>
    <col min="2308" max="2308" width="10.875" style="27" customWidth="true"/>
    <col min="2309" max="2309" width="15.125" style="27" customWidth="true"/>
    <col min="2310" max="2310" width="10" style="27" customWidth="true"/>
    <col min="2311" max="2311" width="9.5" style="27" customWidth="true"/>
    <col min="2312" max="2312" width="9.875" style="27" customWidth="true"/>
    <col min="2313" max="2313" width="10" style="27" customWidth="true"/>
    <col min="2314" max="2560" width="6.875" style="27"/>
    <col min="2561" max="2561" width="12" style="27" customWidth="true"/>
    <col min="2562" max="2562" width="11.5" style="27" customWidth="true"/>
    <col min="2563" max="2563" width="12.25" style="27" customWidth="true"/>
    <col min="2564" max="2564" width="10.875" style="27" customWidth="true"/>
    <col min="2565" max="2565" width="15.125" style="27" customWidth="true"/>
    <col min="2566" max="2566" width="10" style="27" customWidth="true"/>
    <col min="2567" max="2567" width="9.5" style="27" customWidth="true"/>
    <col min="2568" max="2568" width="9.875" style="27" customWidth="true"/>
    <col min="2569" max="2569" width="10" style="27" customWidth="true"/>
    <col min="2570" max="2816" width="6.875" style="27"/>
    <col min="2817" max="2817" width="12" style="27" customWidth="true"/>
    <col min="2818" max="2818" width="11.5" style="27" customWidth="true"/>
    <col min="2819" max="2819" width="12.25" style="27" customWidth="true"/>
    <col min="2820" max="2820" width="10.875" style="27" customWidth="true"/>
    <col min="2821" max="2821" width="15.125" style="27" customWidth="true"/>
    <col min="2822" max="2822" width="10" style="27" customWidth="true"/>
    <col min="2823" max="2823" width="9.5" style="27" customWidth="true"/>
    <col min="2824" max="2824" width="9.875" style="27" customWidth="true"/>
    <col min="2825" max="2825" width="10" style="27" customWidth="true"/>
    <col min="2826" max="3072" width="6.875" style="27"/>
    <col min="3073" max="3073" width="12" style="27" customWidth="true"/>
    <col min="3074" max="3074" width="11.5" style="27" customWidth="true"/>
    <col min="3075" max="3075" width="12.25" style="27" customWidth="true"/>
    <col min="3076" max="3076" width="10.875" style="27" customWidth="true"/>
    <col min="3077" max="3077" width="15.125" style="27" customWidth="true"/>
    <col min="3078" max="3078" width="10" style="27" customWidth="true"/>
    <col min="3079" max="3079" width="9.5" style="27" customWidth="true"/>
    <col min="3080" max="3080" width="9.875" style="27" customWidth="true"/>
    <col min="3081" max="3081" width="10" style="27" customWidth="true"/>
    <col min="3082" max="3328" width="6.875" style="27"/>
    <col min="3329" max="3329" width="12" style="27" customWidth="true"/>
    <col min="3330" max="3330" width="11.5" style="27" customWidth="true"/>
    <col min="3331" max="3331" width="12.25" style="27" customWidth="true"/>
    <col min="3332" max="3332" width="10.875" style="27" customWidth="true"/>
    <col min="3333" max="3333" width="15.125" style="27" customWidth="true"/>
    <col min="3334" max="3334" width="10" style="27" customWidth="true"/>
    <col min="3335" max="3335" width="9.5" style="27" customWidth="true"/>
    <col min="3336" max="3336" width="9.875" style="27" customWidth="true"/>
    <col min="3337" max="3337" width="10" style="27" customWidth="true"/>
    <col min="3338" max="3584" width="6.875" style="27"/>
    <col min="3585" max="3585" width="12" style="27" customWidth="true"/>
    <col min="3586" max="3586" width="11.5" style="27" customWidth="true"/>
    <col min="3587" max="3587" width="12.25" style="27" customWidth="true"/>
    <col min="3588" max="3588" width="10.875" style="27" customWidth="true"/>
    <col min="3589" max="3589" width="15.125" style="27" customWidth="true"/>
    <col min="3590" max="3590" width="10" style="27" customWidth="true"/>
    <col min="3591" max="3591" width="9.5" style="27" customWidth="true"/>
    <col min="3592" max="3592" width="9.875" style="27" customWidth="true"/>
    <col min="3593" max="3593" width="10" style="27" customWidth="true"/>
    <col min="3594" max="3840" width="6.875" style="27"/>
    <col min="3841" max="3841" width="12" style="27" customWidth="true"/>
    <col min="3842" max="3842" width="11.5" style="27" customWidth="true"/>
    <col min="3843" max="3843" width="12.25" style="27" customWidth="true"/>
    <col min="3844" max="3844" width="10.875" style="27" customWidth="true"/>
    <col min="3845" max="3845" width="15.125" style="27" customWidth="true"/>
    <col min="3846" max="3846" width="10" style="27" customWidth="true"/>
    <col min="3847" max="3847" width="9.5" style="27" customWidth="true"/>
    <col min="3848" max="3848" width="9.875" style="27" customWidth="true"/>
    <col min="3849" max="3849" width="10" style="27" customWidth="true"/>
    <col min="3850" max="4096" width="6.875" style="27"/>
    <col min="4097" max="4097" width="12" style="27" customWidth="true"/>
    <col min="4098" max="4098" width="11.5" style="27" customWidth="true"/>
    <col min="4099" max="4099" width="12.25" style="27" customWidth="true"/>
    <col min="4100" max="4100" width="10.875" style="27" customWidth="true"/>
    <col min="4101" max="4101" width="15.125" style="27" customWidth="true"/>
    <col min="4102" max="4102" width="10" style="27" customWidth="true"/>
    <col min="4103" max="4103" width="9.5" style="27" customWidth="true"/>
    <col min="4104" max="4104" width="9.875" style="27" customWidth="true"/>
    <col min="4105" max="4105" width="10" style="27" customWidth="true"/>
    <col min="4106" max="4352" width="6.875" style="27"/>
    <col min="4353" max="4353" width="12" style="27" customWidth="true"/>
    <col min="4354" max="4354" width="11.5" style="27" customWidth="true"/>
    <col min="4355" max="4355" width="12.25" style="27" customWidth="true"/>
    <col min="4356" max="4356" width="10.875" style="27" customWidth="true"/>
    <col min="4357" max="4357" width="15.125" style="27" customWidth="true"/>
    <col min="4358" max="4358" width="10" style="27" customWidth="true"/>
    <col min="4359" max="4359" width="9.5" style="27" customWidth="true"/>
    <col min="4360" max="4360" width="9.875" style="27" customWidth="true"/>
    <col min="4361" max="4361" width="10" style="27" customWidth="true"/>
    <col min="4362" max="4608" width="6.875" style="27"/>
    <col min="4609" max="4609" width="12" style="27" customWidth="true"/>
    <col min="4610" max="4610" width="11.5" style="27" customWidth="true"/>
    <col min="4611" max="4611" width="12.25" style="27" customWidth="true"/>
    <col min="4612" max="4612" width="10.875" style="27" customWidth="true"/>
    <col min="4613" max="4613" width="15.125" style="27" customWidth="true"/>
    <col min="4614" max="4614" width="10" style="27" customWidth="true"/>
    <col min="4615" max="4615" width="9.5" style="27" customWidth="true"/>
    <col min="4616" max="4616" width="9.875" style="27" customWidth="true"/>
    <col min="4617" max="4617" width="10" style="27" customWidth="true"/>
    <col min="4618" max="4864" width="6.875" style="27"/>
    <col min="4865" max="4865" width="12" style="27" customWidth="true"/>
    <col min="4866" max="4866" width="11.5" style="27" customWidth="true"/>
    <col min="4867" max="4867" width="12.25" style="27" customWidth="true"/>
    <col min="4868" max="4868" width="10.875" style="27" customWidth="true"/>
    <col min="4869" max="4869" width="15.125" style="27" customWidth="true"/>
    <col min="4870" max="4870" width="10" style="27" customWidth="true"/>
    <col min="4871" max="4871" width="9.5" style="27" customWidth="true"/>
    <col min="4872" max="4872" width="9.875" style="27" customWidth="true"/>
    <col min="4873" max="4873" width="10" style="27" customWidth="true"/>
    <col min="4874" max="5120" width="6.875" style="27"/>
    <col min="5121" max="5121" width="12" style="27" customWidth="true"/>
    <col min="5122" max="5122" width="11.5" style="27" customWidth="true"/>
    <col min="5123" max="5123" width="12.25" style="27" customWidth="true"/>
    <col min="5124" max="5124" width="10.875" style="27" customWidth="true"/>
    <col min="5125" max="5125" width="15.125" style="27" customWidth="true"/>
    <col min="5126" max="5126" width="10" style="27" customWidth="true"/>
    <col min="5127" max="5127" width="9.5" style="27" customWidth="true"/>
    <col min="5128" max="5128" width="9.875" style="27" customWidth="true"/>
    <col min="5129" max="5129" width="10" style="27" customWidth="true"/>
    <col min="5130" max="5376" width="6.875" style="27"/>
    <col min="5377" max="5377" width="12" style="27" customWidth="true"/>
    <col min="5378" max="5378" width="11.5" style="27" customWidth="true"/>
    <col min="5379" max="5379" width="12.25" style="27" customWidth="true"/>
    <col min="5380" max="5380" width="10.875" style="27" customWidth="true"/>
    <col min="5381" max="5381" width="15.125" style="27" customWidth="true"/>
    <col min="5382" max="5382" width="10" style="27" customWidth="true"/>
    <col min="5383" max="5383" width="9.5" style="27" customWidth="true"/>
    <col min="5384" max="5384" width="9.875" style="27" customWidth="true"/>
    <col min="5385" max="5385" width="10" style="27" customWidth="true"/>
    <col min="5386" max="5632" width="6.875" style="27"/>
    <col min="5633" max="5633" width="12" style="27" customWidth="true"/>
    <col min="5634" max="5634" width="11.5" style="27" customWidth="true"/>
    <col min="5635" max="5635" width="12.25" style="27" customWidth="true"/>
    <col min="5636" max="5636" width="10.875" style="27" customWidth="true"/>
    <col min="5637" max="5637" width="15.125" style="27" customWidth="true"/>
    <col min="5638" max="5638" width="10" style="27" customWidth="true"/>
    <col min="5639" max="5639" width="9.5" style="27" customWidth="true"/>
    <col min="5640" max="5640" width="9.875" style="27" customWidth="true"/>
    <col min="5641" max="5641" width="10" style="27" customWidth="true"/>
    <col min="5642" max="5888" width="6.875" style="27"/>
    <col min="5889" max="5889" width="12" style="27" customWidth="true"/>
    <col min="5890" max="5890" width="11.5" style="27" customWidth="true"/>
    <col min="5891" max="5891" width="12.25" style="27" customWidth="true"/>
    <col min="5892" max="5892" width="10.875" style="27" customWidth="true"/>
    <col min="5893" max="5893" width="15.125" style="27" customWidth="true"/>
    <col min="5894" max="5894" width="10" style="27" customWidth="true"/>
    <col min="5895" max="5895" width="9.5" style="27" customWidth="true"/>
    <col min="5896" max="5896" width="9.875" style="27" customWidth="true"/>
    <col min="5897" max="5897" width="10" style="27" customWidth="true"/>
    <col min="5898" max="6144" width="6.875" style="27"/>
    <col min="6145" max="6145" width="12" style="27" customWidth="true"/>
    <col min="6146" max="6146" width="11.5" style="27" customWidth="true"/>
    <col min="6147" max="6147" width="12.25" style="27" customWidth="true"/>
    <col min="6148" max="6148" width="10.875" style="27" customWidth="true"/>
    <col min="6149" max="6149" width="15.125" style="27" customWidth="true"/>
    <col min="6150" max="6150" width="10" style="27" customWidth="true"/>
    <col min="6151" max="6151" width="9.5" style="27" customWidth="true"/>
    <col min="6152" max="6152" width="9.875" style="27" customWidth="true"/>
    <col min="6153" max="6153" width="10" style="27" customWidth="true"/>
    <col min="6154" max="6400" width="6.875" style="27"/>
    <col min="6401" max="6401" width="12" style="27" customWidth="true"/>
    <col min="6402" max="6402" width="11.5" style="27" customWidth="true"/>
    <col min="6403" max="6403" width="12.25" style="27" customWidth="true"/>
    <col min="6404" max="6404" width="10.875" style="27" customWidth="true"/>
    <col min="6405" max="6405" width="15.125" style="27" customWidth="true"/>
    <col min="6406" max="6406" width="10" style="27" customWidth="true"/>
    <col min="6407" max="6407" width="9.5" style="27" customWidth="true"/>
    <col min="6408" max="6408" width="9.875" style="27" customWidth="true"/>
    <col min="6409" max="6409" width="10" style="27" customWidth="true"/>
    <col min="6410" max="6656" width="6.875" style="27"/>
    <col min="6657" max="6657" width="12" style="27" customWidth="true"/>
    <col min="6658" max="6658" width="11.5" style="27" customWidth="true"/>
    <col min="6659" max="6659" width="12.25" style="27" customWidth="true"/>
    <col min="6660" max="6660" width="10.875" style="27" customWidth="true"/>
    <col min="6661" max="6661" width="15.125" style="27" customWidth="true"/>
    <col min="6662" max="6662" width="10" style="27" customWidth="true"/>
    <col min="6663" max="6663" width="9.5" style="27" customWidth="true"/>
    <col min="6664" max="6664" width="9.875" style="27" customWidth="true"/>
    <col min="6665" max="6665" width="10" style="27" customWidth="true"/>
    <col min="6666" max="6912" width="6.875" style="27"/>
    <col min="6913" max="6913" width="12" style="27" customWidth="true"/>
    <col min="6914" max="6914" width="11.5" style="27" customWidth="true"/>
    <col min="6915" max="6915" width="12.25" style="27" customWidth="true"/>
    <col min="6916" max="6916" width="10.875" style="27" customWidth="true"/>
    <col min="6917" max="6917" width="15.125" style="27" customWidth="true"/>
    <col min="6918" max="6918" width="10" style="27" customWidth="true"/>
    <col min="6919" max="6919" width="9.5" style="27" customWidth="true"/>
    <col min="6920" max="6920" width="9.875" style="27" customWidth="true"/>
    <col min="6921" max="6921" width="10" style="27" customWidth="true"/>
    <col min="6922" max="7168" width="6.875" style="27"/>
    <col min="7169" max="7169" width="12" style="27" customWidth="true"/>
    <col min="7170" max="7170" width="11.5" style="27" customWidth="true"/>
    <col min="7171" max="7171" width="12.25" style="27" customWidth="true"/>
    <col min="7172" max="7172" width="10.875" style="27" customWidth="true"/>
    <col min="7173" max="7173" width="15.125" style="27" customWidth="true"/>
    <col min="7174" max="7174" width="10" style="27" customWidth="true"/>
    <col min="7175" max="7175" width="9.5" style="27" customWidth="true"/>
    <col min="7176" max="7176" width="9.875" style="27" customWidth="true"/>
    <col min="7177" max="7177" width="10" style="27" customWidth="true"/>
    <col min="7178" max="7424" width="6.875" style="27"/>
    <col min="7425" max="7425" width="12" style="27" customWidth="true"/>
    <col min="7426" max="7426" width="11.5" style="27" customWidth="true"/>
    <col min="7427" max="7427" width="12.25" style="27" customWidth="true"/>
    <col min="7428" max="7428" width="10.875" style="27" customWidth="true"/>
    <col min="7429" max="7429" width="15.125" style="27" customWidth="true"/>
    <col min="7430" max="7430" width="10" style="27" customWidth="true"/>
    <col min="7431" max="7431" width="9.5" style="27" customWidth="true"/>
    <col min="7432" max="7432" width="9.875" style="27" customWidth="true"/>
    <col min="7433" max="7433" width="10" style="27" customWidth="true"/>
    <col min="7434" max="7680" width="6.875" style="27"/>
    <col min="7681" max="7681" width="12" style="27" customWidth="true"/>
    <col min="7682" max="7682" width="11.5" style="27" customWidth="true"/>
    <col min="7683" max="7683" width="12.25" style="27" customWidth="true"/>
    <col min="7684" max="7684" width="10.875" style="27" customWidth="true"/>
    <col min="7685" max="7685" width="15.125" style="27" customWidth="true"/>
    <col min="7686" max="7686" width="10" style="27" customWidth="true"/>
    <col min="7687" max="7687" width="9.5" style="27" customWidth="true"/>
    <col min="7688" max="7688" width="9.875" style="27" customWidth="true"/>
    <col min="7689" max="7689" width="10" style="27" customWidth="true"/>
    <col min="7690" max="7936" width="6.875" style="27"/>
    <col min="7937" max="7937" width="12" style="27" customWidth="true"/>
    <col min="7938" max="7938" width="11.5" style="27" customWidth="true"/>
    <col min="7939" max="7939" width="12.25" style="27" customWidth="true"/>
    <col min="7940" max="7940" width="10.875" style="27" customWidth="true"/>
    <col min="7941" max="7941" width="15.125" style="27" customWidth="true"/>
    <col min="7942" max="7942" width="10" style="27" customWidth="true"/>
    <col min="7943" max="7943" width="9.5" style="27" customWidth="true"/>
    <col min="7944" max="7944" width="9.875" style="27" customWidth="true"/>
    <col min="7945" max="7945" width="10" style="27" customWidth="true"/>
    <col min="7946" max="8192" width="6.875" style="27"/>
    <col min="8193" max="8193" width="12" style="27" customWidth="true"/>
    <col min="8194" max="8194" width="11.5" style="27" customWidth="true"/>
    <col min="8195" max="8195" width="12.25" style="27" customWidth="true"/>
    <col min="8196" max="8196" width="10.875" style="27" customWidth="true"/>
    <col min="8197" max="8197" width="15.125" style="27" customWidth="true"/>
    <col min="8198" max="8198" width="10" style="27" customWidth="true"/>
    <col min="8199" max="8199" width="9.5" style="27" customWidth="true"/>
    <col min="8200" max="8200" width="9.875" style="27" customWidth="true"/>
    <col min="8201" max="8201" width="10" style="27" customWidth="true"/>
    <col min="8202" max="8448" width="6.875" style="27"/>
    <col min="8449" max="8449" width="12" style="27" customWidth="true"/>
    <col min="8450" max="8450" width="11.5" style="27" customWidth="true"/>
    <col min="8451" max="8451" width="12.25" style="27" customWidth="true"/>
    <col min="8452" max="8452" width="10.875" style="27" customWidth="true"/>
    <col min="8453" max="8453" width="15.125" style="27" customWidth="true"/>
    <col min="8454" max="8454" width="10" style="27" customWidth="true"/>
    <col min="8455" max="8455" width="9.5" style="27" customWidth="true"/>
    <col min="8456" max="8456" width="9.875" style="27" customWidth="true"/>
    <col min="8457" max="8457" width="10" style="27" customWidth="true"/>
    <col min="8458" max="8704" width="6.875" style="27"/>
    <col min="8705" max="8705" width="12" style="27" customWidth="true"/>
    <col min="8706" max="8706" width="11.5" style="27" customWidth="true"/>
    <col min="8707" max="8707" width="12.25" style="27" customWidth="true"/>
    <col min="8708" max="8708" width="10.875" style="27" customWidth="true"/>
    <col min="8709" max="8709" width="15.125" style="27" customWidth="true"/>
    <col min="8710" max="8710" width="10" style="27" customWidth="true"/>
    <col min="8711" max="8711" width="9.5" style="27" customWidth="true"/>
    <col min="8712" max="8712" width="9.875" style="27" customWidth="true"/>
    <col min="8713" max="8713" width="10" style="27" customWidth="true"/>
    <col min="8714" max="8960" width="6.875" style="27"/>
    <col min="8961" max="8961" width="12" style="27" customWidth="true"/>
    <col min="8962" max="8962" width="11.5" style="27" customWidth="true"/>
    <col min="8963" max="8963" width="12.25" style="27" customWidth="true"/>
    <col min="8964" max="8964" width="10.875" style="27" customWidth="true"/>
    <col min="8965" max="8965" width="15.125" style="27" customWidth="true"/>
    <col min="8966" max="8966" width="10" style="27" customWidth="true"/>
    <col min="8967" max="8967" width="9.5" style="27" customWidth="true"/>
    <col min="8968" max="8968" width="9.875" style="27" customWidth="true"/>
    <col min="8969" max="8969" width="10" style="27" customWidth="true"/>
    <col min="8970" max="9216" width="6.875" style="27"/>
    <col min="9217" max="9217" width="12" style="27" customWidth="true"/>
    <col min="9218" max="9218" width="11.5" style="27" customWidth="true"/>
    <col min="9219" max="9219" width="12.25" style="27" customWidth="true"/>
    <col min="9220" max="9220" width="10.875" style="27" customWidth="true"/>
    <col min="9221" max="9221" width="15.125" style="27" customWidth="true"/>
    <col min="9222" max="9222" width="10" style="27" customWidth="true"/>
    <col min="9223" max="9223" width="9.5" style="27" customWidth="true"/>
    <col min="9224" max="9224" width="9.875" style="27" customWidth="true"/>
    <col min="9225" max="9225" width="10" style="27" customWidth="true"/>
    <col min="9226" max="9472" width="6.875" style="27"/>
    <col min="9473" max="9473" width="12" style="27" customWidth="true"/>
    <col min="9474" max="9474" width="11.5" style="27" customWidth="true"/>
    <col min="9475" max="9475" width="12.25" style="27" customWidth="true"/>
    <col min="9476" max="9476" width="10.875" style="27" customWidth="true"/>
    <col min="9477" max="9477" width="15.125" style="27" customWidth="true"/>
    <col min="9478" max="9478" width="10" style="27" customWidth="true"/>
    <col min="9479" max="9479" width="9.5" style="27" customWidth="true"/>
    <col min="9480" max="9480" width="9.875" style="27" customWidth="true"/>
    <col min="9481" max="9481" width="10" style="27" customWidth="true"/>
    <col min="9482" max="9728" width="6.875" style="27"/>
    <col min="9729" max="9729" width="12" style="27" customWidth="true"/>
    <col min="9730" max="9730" width="11.5" style="27" customWidth="true"/>
    <col min="9731" max="9731" width="12.25" style="27" customWidth="true"/>
    <col min="9732" max="9732" width="10.875" style="27" customWidth="true"/>
    <col min="9733" max="9733" width="15.125" style="27" customWidth="true"/>
    <col min="9734" max="9734" width="10" style="27" customWidth="true"/>
    <col min="9735" max="9735" width="9.5" style="27" customWidth="true"/>
    <col min="9736" max="9736" width="9.875" style="27" customWidth="true"/>
    <col min="9737" max="9737" width="10" style="27" customWidth="true"/>
    <col min="9738" max="9984" width="6.875" style="27"/>
    <col min="9985" max="9985" width="12" style="27" customWidth="true"/>
    <col min="9986" max="9986" width="11.5" style="27" customWidth="true"/>
    <col min="9987" max="9987" width="12.25" style="27" customWidth="true"/>
    <col min="9988" max="9988" width="10.875" style="27" customWidth="true"/>
    <col min="9989" max="9989" width="15.125" style="27" customWidth="true"/>
    <col min="9990" max="9990" width="10" style="27" customWidth="true"/>
    <col min="9991" max="9991" width="9.5" style="27" customWidth="true"/>
    <col min="9992" max="9992" width="9.875" style="27" customWidth="true"/>
    <col min="9993" max="9993" width="10" style="27" customWidth="true"/>
    <col min="9994" max="10240" width="6.875" style="27"/>
    <col min="10241" max="10241" width="12" style="27" customWidth="true"/>
    <col min="10242" max="10242" width="11.5" style="27" customWidth="true"/>
    <col min="10243" max="10243" width="12.25" style="27" customWidth="true"/>
    <col min="10244" max="10244" width="10.875" style="27" customWidth="true"/>
    <col min="10245" max="10245" width="15.125" style="27" customWidth="true"/>
    <col min="10246" max="10246" width="10" style="27" customWidth="true"/>
    <col min="10247" max="10247" width="9.5" style="27" customWidth="true"/>
    <col min="10248" max="10248" width="9.875" style="27" customWidth="true"/>
    <col min="10249" max="10249" width="10" style="27" customWidth="true"/>
    <col min="10250" max="10496" width="6.875" style="27"/>
    <col min="10497" max="10497" width="12" style="27" customWidth="true"/>
    <col min="10498" max="10498" width="11.5" style="27" customWidth="true"/>
    <col min="10499" max="10499" width="12.25" style="27" customWidth="true"/>
    <col min="10500" max="10500" width="10.875" style="27" customWidth="true"/>
    <col min="10501" max="10501" width="15.125" style="27" customWidth="true"/>
    <col min="10502" max="10502" width="10" style="27" customWidth="true"/>
    <col min="10503" max="10503" width="9.5" style="27" customWidth="true"/>
    <col min="10504" max="10504" width="9.875" style="27" customWidth="true"/>
    <col min="10505" max="10505" width="10" style="27" customWidth="true"/>
    <col min="10506" max="10752" width="6.875" style="27"/>
    <col min="10753" max="10753" width="12" style="27" customWidth="true"/>
    <col min="10754" max="10754" width="11.5" style="27" customWidth="true"/>
    <col min="10755" max="10755" width="12.25" style="27" customWidth="true"/>
    <col min="10756" max="10756" width="10.875" style="27" customWidth="true"/>
    <col min="10757" max="10757" width="15.125" style="27" customWidth="true"/>
    <col min="10758" max="10758" width="10" style="27" customWidth="true"/>
    <col min="10759" max="10759" width="9.5" style="27" customWidth="true"/>
    <col min="10760" max="10760" width="9.875" style="27" customWidth="true"/>
    <col min="10761" max="10761" width="10" style="27" customWidth="true"/>
    <col min="10762" max="11008" width="6.875" style="27"/>
    <col min="11009" max="11009" width="12" style="27" customWidth="true"/>
    <col min="11010" max="11010" width="11.5" style="27" customWidth="true"/>
    <col min="11011" max="11011" width="12.25" style="27" customWidth="true"/>
    <col min="11012" max="11012" width="10.875" style="27" customWidth="true"/>
    <col min="11013" max="11013" width="15.125" style="27" customWidth="true"/>
    <col min="11014" max="11014" width="10" style="27" customWidth="true"/>
    <col min="11015" max="11015" width="9.5" style="27" customWidth="true"/>
    <col min="11016" max="11016" width="9.875" style="27" customWidth="true"/>
    <col min="11017" max="11017" width="10" style="27" customWidth="true"/>
    <col min="11018" max="11264" width="6.875" style="27"/>
    <col min="11265" max="11265" width="12" style="27" customWidth="true"/>
    <col min="11266" max="11266" width="11.5" style="27" customWidth="true"/>
    <col min="11267" max="11267" width="12.25" style="27" customWidth="true"/>
    <col min="11268" max="11268" width="10.875" style="27" customWidth="true"/>
    <col min="11269" max="11269" width="15.125" style="27" customWidth="true"/>
    <col min="11270" max="11270" width="10" style="27" customWidth="true"/>
    <col min="11271" max="11271" width="9.5" style="27" customWidth="true"/>
    <col min="11272" max="11272" width="9.875" style="27" customWidth="true"/>
    <col min="11273" max="11273" width="10" style="27" customWidth="true"/>
    <col min="11274" max="11520" width="6.875" style="27"/>
    <col min="11521" max="11521" width="12" style="27" customWidth="true"/>
    <col min="11522" max="11522" width="11.5" style="27" customWidth="true"/>
    <col min="11523" max="11523" width="12.25" style="27" customWidth="true"/>
    <col min="11524" max="11524" width="10.875" style="27" customWidth="true"/>
    <col min="11525" max="11525" width="15.125" style="27" customWidth="true"/>
    <col min="11526" max="11526" width="10" style="27" customWidth="true"/>
    <col min="11527" max="11527" width="9.5" style="27" customWidth="true"/>
    <col min="11528" max="11528" width="9.875" style="27" customWidth="true"/>
    <col min="11529" max="11529" width="10" style="27" customWidth="true"/>
    <col min="11530" max="11776" width="6.875" style="27"/>
    <col min="11777" max="11777" width="12" style="27" customWidth="true"/>
    <col min="11778" max="11778" width="11.5" style="27" customWidth="true"/>
    <col min="11779" max="11779" width="12.25" style="27" customWidth="true"/>
    <col min="11780" max="11780" width="10.875" style="27" customWidth="true"/>
    <col min="11781" max="11781" width="15.125" style="27" customWidth="true"/>
    <col min="11782" max="11782" width="10" style="27" customWidth="true"/>
    <col min="11783" max="11783" width="9.5" style="27" customWidth="true"/>
    <col min="11784" max="11784" width="9.875" style="27" customWidth="true"/>
    <col min="11785" max="11785" width="10" style="27" customWidth="true"/>
    <col min="11786" max="12032" width="6.875" style="27"/>
    <col min="12033" max="12033" width="12" style="27" customWidth="true"/>
    <col min="12034" max="12034" width="11.5" style="27" customWidth="true"/>
    <col min="12035" max="12035" width="12.25" style="27" customWidth="true"/>
    <col min="12036" max="12036" width="10.875" style="27" customWidth="true"/>
    <col min="12037" max="12037" width="15.125" style="27" customWidth="true"/>
    <col min="12038" max="12038" width="10" style="27" customWidth="true"/>
    <col min="12039" max="12039" width="9.5" style="27" customWidth="true"/>
    <col min="12040" max="12040" width="9.875" style="27" customWidth="true"/>
    <col min="12041" max="12041" width="10" style="27" customWidth="true"/>
    <col min="12042" max="12288" width="6.875" style="27"/>
    <col min="12289" max="12289" width="12" style="27" customWidth="true"/>
    <col min="12290" max="12290" width="11.5" style="27" customWidth="true"/>
    <col min="12291" max="12291" width="12.25" style="27" customWidth="true"/>
    <col min="12292" max="12292" width="10.875" style="27" customWidth="true"/>
    <col min="12293" max="12293" width="15.125" style="27" customWidth="true"/>
    <col min="12294" max="12294" width="10" style="27" customWidth="true"/>
    <col min="12295" max="12295" width="9.5" style="27" customWidth="true"/>
    <col min="12296" max="12296" width="9.875" style="27" customWidth="true"/>
    <col min="12297" max="12297" width="10" style="27" customWidth="true"/>
    <col min="12298" max="12544" width="6.875" style="27"/>
    <col min="12545" max="12545" width="12" style="27" customWidth="true"/>
    <col min="12546" max="12546" width="11.5" style="27" customWidth="true"/>
    <col min="12547" max="12547" width="12.25" style="27" customWidth="true"/>
    <col min="12548" max="12548" width="10.875" style="27" customWidth="true"/>
    <col min="12549" max="12549" width="15.125" style="27" customWidth="true"/>
    <col min="12550" max="12550" width="10" style="27" customWidth="true"/>
    <col min="12551" max="12551" width="9.5" style="27" customWidth="true"/>
    <col min="12552" max="12552" width="9.875" style="27" customWidth="true"/>
    <col min="12553" max="12553" width="10" style="27" customWidth="true"/>
    <col min="12554" max="12800" width="6.875" style="27"/>
    <col min="12801" max="12801" width="12" style="27" customWidth="true"/>
    <col min="12802" max="12802" width="11.5" style="27" customWidth="true"/>
    <col min="12803" max="12803" width="12.25" style="27" customWidth="true"/>
    <col min="12804" max="12804" width="10.875" style="27" customWidth="true"/>
    <col min="12805" max="12805" width="15.125" style="27" customWidth="true"/>
    <col min="12806" max="12806" width="10" style="27" customWidth="true"/>
    <col min="12807" max="12807" width="9.5" style="27" customWidth="true"/>
    <col min="12808" max="12808" width="9.875" style="27" customWidth="true"/>
    <col min="12809" max="12809" width="10" style="27" customWidth="true"/>
    <col min="12810" max="13056" width="6.875" style="27"/>
    <col min="13057" max="13057" width="12" style="27" customWidth="true"/>
    <col min="13058" max="13058" width="11.5" style="27" customWidth="true"/>
    <col min="13059" max="13059" width="12.25" style="27" customWidth="true"/>
    <col min="13060" max="13060" width="10.875" style="27" customWidth="true"/>
    <col min="13061" max="13061" width="15.125" style="27" customWidth="true"/>
    <col min="13062" max="13062" width="10" style="27" customWidth="true"/>
    <col min="13063" max="13063" width="9.5" style="27" customWidth="true"/>
    <col min="13064" max="13064" width="9.875" style="27" customWidth="true"/>
    <col min="13065" max="13065" width="10" style="27" customWidth="true"/>
    <col min="13066" max="13312" width="6.875" style="27"/>
    <col min="13313" max="13313" width="12" style="27" customWidth="true"/>
    <col min="13314" max="13314" width="11.5" style="27" customWidth="true"/>
    <col min="13315" max="13315" width="12.25" style="27" customWidth="true"/>
    <col min="13316" max="13316" width="10.875" style="27" customWidth="true"/>
    <col min="13317" max="13317" width="15.125" style="27" customWidth="true"/>
    <col min="13318" max="13318" width="10" style="27" customWidth="true"/>
    <col min="13319" max="13319" width="9.5" style="27" customWidth="true"/>
    <col min="13320" max="13320" width="9.875" style="27" customWidth="true"/>
    <col min="13321" max="13321" width="10" style="27" customWidth="true"/>
    <col min="13322" max="13568" width="6.875" style="27"/>
    <col min="13569" max="13569" width="12" style="27" customWidth="true"/>
    <col min="13570" max="13570" width="11.5" style="27" customWidth="true"/>
    <col min="13571" max="13571" width="12.25" style="27" customWidth="true"/>
    <col min="13572" max="13572" width="10.875" style="27" customWidth="true"/>
    <col min="13573" max="13573" width="15.125" style="27" customWidth="true"/>
    <col min="13574" max="13574" width="10" style="27" customWidth="true"/>
    <col min="13575" max="13575" width="9.5" style="27" customWidth="true"/>
    <col min="13576" max="13576" width="9.875" style="27" customWidth="true"/>
    <col min="13577" max="13577" width="10" style="27" customWidth="true"/>
    <col min="13578" max="13824" width="6.875" style="27"/>
    <col min="13825" max="13825" width="12" style="27" customWidth="true"/>
    <col min="13826" max="13826" width="11.5" style="27" customWidth="true"/>
    <col min="13827" max="13827" width="12.25" style="27" customWidth="true"/>
    <col min="13828" max="13828" width="10.875" style="27" customWidth="true"/>
    <col min="13829" max="13829" width="15.125" style="27" customWidth="true"/>
    <col min="13830" max="13830" width="10" style="27" customWidth="true"/>
    <col min="13831" max="13831" width="9.5" style="27" customWidth="true"/>
    <col min="13832" max="13832" width="9.875" style="27" customWidth="true"/>
    <col min="13833" max="13833" width="10" style="27" customWidth="true"/>
    <col min="13834" max="14080" width="6.875" style="27"/>
    <col min="14081" max="14081" width="12" style="27" customWidth="true"/>
    <col min="14082" max="14082" width="11.5" style="27" customWidth="true"/>
    <col min="14083" max="14083" width="12.25" style="27" customWidth="true"/>
    <col min="14084" max="14084" width="10.875" style="27" customWidth="true"/>
    <col min="14085" max="14085" width="15.125" style="27" customWidth="true"/>
    <col min="14086" max="14086" width="10" style="27" customWidth="true"/>
    <col min="14087" max="14087" width="9.5" style="27" customWidth="true"/>
    <col min="14088" max="14088" width="9.875" style="27" customWidth="true"/>
    <col min="14089" max="14089" width="10" style="27" customWidth="true"/>
    <col min="14090" max="14336" width="6.875" style="27"/>
    <col min="14337" max="14337" width="12" style="27" customWidth="true"/>
    <col min="14338" max="14338" width="11.5" style="27" customWidth="true"/>
    <col min="14339" max="14339" width="12.25" style="27" customWidth="true"/>
    <col min="14340" max="14340" width="10.875" style="27" customWidth="true"/>
    <col min="14341" max="14341" width="15.125" style="27" customWidth="true"/>
    <col min="14342" max="14342" width="10" style="27" customWidth="true"/>
    <col min="14343" max="14343" width="9.5" style="27" customWidth="true"/>
    <col min="14344" max="14344" width="9.875" style="27" customWidth="true"/>
    <col min="14345" max="14345" width="10" style="27" customWidth="true"/>
    <col min="14346" max="14592" width="6.875" style="27"/>
    <col min="14593" max="14593" width="12" style="27" customWidth="true"/>
    <col min="14594" max="14594" width="11.5" style="27" customWidth="true"/>
    <col min="14595" max="14595" width="12.25" style="27" customWidth="true"/>
    <col min="14596" max="14596" width="10.875" style="27" customWidth="true"/>
    <col min="14597" max="14597" width="15.125" style="27" customWidth="true"/>
    <col min="14598" max="14598" width="10" style="27" customWidth="true"/>
    <col min="14599" max="14599" width="9.5" style="27" customWidth="true"/>
    <col min="14600" max="14600" width="9.875" style="27" customWidth="true"/>
    <col min="14601" max="14601" width="10" style="27" customWidth="true"/>
    <col min="14602" max="14848" width="6.875" style="27"/>
    <col min="14849" max="14849" width="12" style="27" customWidth="true"/>
    <col min="14850" max="14850" width="11.5" style="27" customWidth="true"/>
    <col min="14851" max="14851" width="12.25" style="27" customWidth="true"/>
    <col min="14852" max="14852" width="10.875" style="27" customWidth="true"/>
    <col min="14853" max="14853" width="15.125" style="27" customWidth="true"/>
    <col min="14854" max="14854" width="10" style="27" customWidth="true"/>
    <col min="14855" max="14855" width="9.5" style="27" customWidth="true"/>
    <col min="14856" max="14856" width="9.875" style="27" customWidth="true"/>
    <col min="14857" max="14857" width="10" style="27" customWidth="true"/>
    <col min="14858" max="15104" width="6.875" style="27"/>
    <col min="15105" max="15105" width="12" style="27" customWidth="true"/>
    <col min="15106" max="15106" width="11.5" style="27" customWidth="true"/>
    <col min="15107" max="15107" width="12.25" style="27" customWidth="true"/>
    <col min="15108" max="15108" width="10.875" style="27" customWidth="true"/>
    <col min="15109" max="15109" width="15.125" style="27" customWidth="true"/>
    <col min="15110" max="15110" width="10" style="27" customWidth="true"/>
    <col min="15111" max="15111" width="9.5" style="27" customWidth="true"/>
    <col min="15112" max="15112" width="9.875" style="27" customWidth="true"/>
    <col min="15113" max="15113" width="10" style="27" customWidth="true"/>
    <col min="15114" max="15360" width="6.875" style="27"/>
    <col min="15361" max="15361" width="12" style="27" customWidth="true"/>
    <col min="15362" max="15362" width="11.5" style="27" customWidth="true"/>
    <col min="15363" max="15363" width="12.25" style="27" customWidth="true"/>
    <col min="15364" max="15364" width="10.875" style="27" customWidth="true"/>
    <col min="15365" max="15365" width="15.125" style="27" customWidth="true"/>
    <col min="15366" max="15366" width="10" style="27" customWidth="true"/>
    <col min="15367" max="15367" width="9.5" style="27" customWidth="true"/>
    <col min="15368" max="15368" width="9.875" style="27" customWidth="true"/>
    <col min="15369" max="15369" width="10" style="27" customWidth="true"/>
    <col min="15370" max="15616" width="6.875" style="27"/>
    <col min="15617" max="15617" width="12" style="27" customWidth="true"/>
    <col min="15618" max="15618" width="11.5" style="27" customWidth="true"/>
    <col min="15619" max="15619" width="12.25" style="27" customWidth="true"/>
    <col min="15620" max="15620" width="10.875" style="27" customWidth="true"/>
    <col min="15621" max="15621" width="15.125" style="27" customWidth="true"/>
    <col min="15622" max="15622" width="10" style="27" customWidth="true"/>
    <col min="15623" max="15623" width="9.5" style="27" customWidth="true"/>
    <col min="15624" max="15624" width="9.875" style="27" customWidth="true"/>
    <col min="15625" max="15625" width="10" style="27" customWidth="true"/>
    <col min="15626" max="15872" width="6.875" style="27"/>
    <col min="15873" max="15873" width="12" style="27" customWidth="true"/>
    <col min="15874" max="15874" width="11.5" style="27" customWidth="true"/>
    <col min="15875" max="15875" width="12.25" style="27" customWidth="true"/>
    <col min="15876" max="15876" width="10.875" style="27" customWidth="true"/>
    <col min="15877" max="15877" width="15.125" style="27" customWidth="true"/>
    <col min="15878" max="15878" width="10" style="27" customWidth="true"/>
    <col min="15879" max="15879" width="9.5" style="27" customWidth="true"/>
    <col min="15880" max="15880" width="9.875" style="27" customWidth="true"/>
    <col min="15881" max="15881" width="10" style="27" customWidth="true"/>
    <col min="15882" max="16128" width="6.875" style="27"/>
    <col min="16129" max="16129" width="12" style="27" customWidth="true"/>
    <col min="16130" max="16130" width="11.5" style="27" customWidth="true"/>
    <col min="16131" max="16131" width="12.25" style="27" customWidth="true"/>
    <col min="16132" max="16132" width="10.875" style="27" customWidth="true"/>
    <col min="16133" max="16133" width="15.125" style="27" customWidth="true"/>
    <col min="16134" max="16134" width="10" style="27" customWidth="true"/>
    <col min="16135" max="16135" width="9.5" style="27" customWidth="true"/>
    <col min="16136" max="16136" width="9.875" style="27" customWidth="true"/>
    <col min="16137" max="16137" width="10" style="27" customWidth="true"/>
    <col min="16138" max="16384" width="6.875" style="27"/>
  </cols>
  <sheetData>
    <row r="1" ht="21.75" spans="1:7">
      <c r="A1" s="28" t="s">
        <v>287</v>
      </c>
      <c r="B1" s="29"/>
      <c r="C1" s="29"/>
      <c r="D1" s="29"/>
      <c r="E1" s="29"/>
      <c r="F1" s="29"/>
      <c r="G1" s="29"/>
    </row>
    <row r="2" ht="13.5" spans="1:7">
      <c r="A2" s="30" t="s">
        <v>288</v>
      </c>
      <c r="B2" s="30"/>
      <c r="C2" s="30"/>
      <c r="D2" s="30"/>
      <c r="E2" s="30"/>
      <c r="F2" s="30"/>
      <c r="G2" s="30"/>
    </row>
    <row r="3" ht="28" customHeight="true" spans="1:7">
      <c r="A3" s="31" t="s">
        <v>289</v>
      </c>
      <c r="B3" s="32"/>
      <c r="C3" s="32"/>
      <c r="D3" s="32" t="s">
        <v>290</v>
      </c>
      <c r="E3" s="32"/>
      <c r="F3" s="32"/>
      <c r="G3" s="32"/>
    </row>
    <row r="4" ht="28" customHeight="true" spans="1:7">
      <c r="A4" s="33" t="s">
        <v>291</v>
      </c>
      <c r="B4" s="34" t="s">
        <v>292</v>
      </c>
      <c r="C4" s="34"/>
      <c r="D4" s="34"/>
      <c r="E4" s="34"/>
      <c r="F4" s="34"/>
      <c r="G4" s="62"/>
    </row>
    <row r="5" ht="28" customHeight="true" spans="1:7">
      <c r="A5" s="35"/>
      <c r="B5" s="36" t="s">
        <v>221</v>
      </c>
      <c r="C5" s="36"/>
      <c r="D5" s="37" t="s">
        <v>293</v>
      </c>
      <c r="E5" s="63"/>
      <c r="F5" s="63"/>
      <c r="G5" s="64"/>
    </row>
    <row r="6" ht="28" customHeight="true" spans="1:7">
      <c r="A6" s="38"/>
      <c r="B6" s="36" t="s">
        <v>222</v>
      </c>
      <c r="C6" s="36"/>
      <c r="D6" s="37" t="s">
        <v>293</v>
      </c>
      <c r="E6" s="63"/>
      <c r="F6" s="63"/>
      <c r="G6" s="64"/>
    </row>
    <row r="7" ht="28" customHeight="true" spans="1:7">
      <c r="A7" s="39"/>
      <c r="B7" s="36" t="s">
        <v>294</v>
      </c>
      <c r="C7" s="36"/>
      <c r="D7" s="40" t="s">
        <v>295</v>
      </c>
      <c r="E7" s="40"/>
      <c r="F7" s="40"/>
      <c r="G7" s="65"/>
    </row>
    <row r="8" ht="28" customHeight="true" spans="1:7">
      <c r="A8" s="39"/>
      <c r="B8" s="34"/>
      <c r="C8" s="41"/>
      <c r="D8" s="42"/>
      <c r="E8" s="42"/>
      <c r="F8" s="42"/>
      <c r="G8" s="66"/>
    </row>
    <row r="9" ht="28" customHeight="true" spans="1:7">
      <c r="A9" s="43"/>
      <c r="B9" s="44" t="s">
        <v>296</v>
      </c>
      <c r="C9" s="45"/>
      <c r="D9" s="46"/>
      <c r="E9" s="67" t="s">
        <v>297</v>
      </c>
      <c r="F9" s="67" t="s">
        <v>298</v>
      </c>
      <c r="G9" s="67" t="s">
        <v>299</v>
      </c>
    </row>
    <row r="10" ht="28" customHeight="true" spans="1:7">
      <c r="A10" s="47"/>
      <c r="B10" s="48"/>
      <c r="C10" s="49"/>
      <c r="D10" s="50"/>
      <c r="E10" s="68">
        <v>369.83</v>
      </c>
      <c r="F10" s="68">
        <v>369.83</v>
      </c>
      <c r="G10" s="68"/>
    </row>
    <row r="11" ht="84" customHeight="true" spans="1:7">
      <c r="A11" s="51" t="s">
        <v>300</v>
      </c>
      <c r="B11" s="52" t="s">
        <v>301</v>
      </c>
      <c r="C11" s="53"/>
      <c r="D11" s="53"/>
      <c r="E11" s="53"/>
      <c r="F11" s="53"/>
      <c r="G11" s="69"/>
    </row>
    <row r="12" ht="28" customHeight="true" spans="1:9">
      <c r="A12" s="34" t="s">
        <v>302</v>
      </c>
      <c r="B12" s="34" t="s">
        <v>303</v>
      </c>
      <c r="C12" s="34" t="s">
        <v>304</v>
      </c>
      <c r="D12" s="34" t="s">
        <v>305</v>
      </c>
      <c r="E12" s="41"/>
      <c r="F12" s="34" t="s">
        <v>306</v>
      </c>
      <c r="G12" s="41"/>
      <c r="I12" s="26"/>
    </row>
    <row r="13" ht="28" customHeight="true" spans="1:7">
      <c r="A13" s="41"/>
      <c r="B13" s="54" t="s">
        <v>307</v>
      </c>
      <c r="C13" s="34" t="s">
        <v>308</v>
      </c>
      <c r="D13" s="34" t="s">
        <v>309</v>
      </c>
      <c r="E13" s="41"/>
      <c r="F13" s="34" t="s">
        <v>310</v>
      </c>
      <c r="G13" s="41"/>
    </row>
    <row r="14" ht="28" customHeight="true" spans="1:7">
      <c r="A14" s="41"/>
      <c r="B14" s="55"/>
      <c r="C14" s="34" t="s">
        <v>311</v>
      </c>
      <c r="D14" s="34" t="s">
        <v>312</v>
      </c>
      <c r="E14" s="41"/>
      <c r="F14" s="70">
        <v>1</v>
      </c>
      <c r="G14" s="71"/>
    </row>
    <row r="15" ht="28" customHeight="true" spans="1:7">
      <c r="A15" s="41"/>
      <c r="B15" s="56"/>
      <c r="C15" s="34" t="s">
        <v>313</v>
      </c>
      <c r="D15" s="34" t="s">
        <v>314</v>
      </c>
      <c r="E15" s="41"/>
      <c r="F15" s="34" t="s">
        <v>315</v>
      </c>
      <c r="G15" s="41"/>
    </row>
    <row r="16" ht="28" customHeight="true" spans="1:7">
      <c r="A16" s="41"/>
      <c r="B16" s="31" t="s">
        <v>316</v>
      </c>
      <c r="C16" s="57" t="s">
        <v>317</v>
      </c>
      <c r="D16" s="34" t="s">
        <v>221</v>
      </c>
      <c r="E16" s="41"/>
      <c r="F16" s="34">
        <v>170.55</v>
      </c>
      <c r="G16" s="34"/>
    </row>
    <row r="17" ht="28" customHeight="true" spans="1:7">
      <c r="A17" s="41"/>
      <c r="B17" s="58"/>
      <c r="C17" s="59"/>
      <c r="D17" s="34" t="s">
        <v>222</v>
      </c>
      <c r="E17" s="41"/>
      <c r="F17" s="72">
        <v>17.44</v>
      </c>
      <c r="G17" s="73"/>
    </row>
    <row r="18" ht="28" customHeight="true" spans="1:7">
      <c r="A18" s="41"/>
      <c r="B18" s="60"/>
      <c r="C18" s="61"/>
      <c r="D18" s="34" t="s">
        <v>294</v>
      </c>
      <c r="E18" s="41"/>
      <c r="F18" s="72">
        <v>181.84</v>
      </c>
      <c r="G18" s="73"/>
    </row>
    <row r="19" ht="28" customHeight="true" spans="1:7">
      <c r="A19" s="41"/>
      <c r="B19" s="32"/>
      <c r="C19" s="34" t="s">
        <v>318</v>
      </c>
      <c r="D19" s="34" t="s">
        <v>319</v>
      </c>
      <c r="E19" s="34"/>
      <c r="F19" s="34" t="s">
        <v>320</v>
      </c>
      <c r="G19" s="34"/>
    </row>
    <row r="20" ht="28" customHeight="true" spans="1:7">
      <c r="A20" s="41"/>
      <c r="B20" s="32"/>
      <c r="C20" s="34" t="s">
        <v>321</v>
      </c>
      <c r="D20" s="34" t="s">
        <v>322</v>
      </c>
      <c r="E20" s="34"/>
      <c r="F20" s="34" t="s">
        <v>323</v>
      </c>
      <c r="G20" s="34"/>
    </row>
    <row r="21" ht="28" customHeight="true" spans="1:7">
      <c r="A21" s="41"/>
      <c r="B21" s="32"/>
      <c r="C21" s="34" t="s">
        <v>324</v>
      </c>
      <c r="D21" s="34" t="s">
        <v>325</v>
      </c>
      <c r="E21" s="34"/>
      <c r="F21" s="34" t="s">
        <v>326</v>
      </c>
      <c r="G21" s="34"/>
    </row>
    <row r="22" ht="28" customHeight="true" spans="1:7">
      <c r="A22" s="41"/>
      <c r="B22" s="32" t="s">
        <v>327</v>
      </c>
      <c r="C22" s="34" t="s">
        <v>328</v>
      </c>
      <c r="D22" s="34" t="s">
        <v>329</v>
      </c>
      <c r="E22" s="34"/>
      <c r="F22" s="34" t="s">
        <v>330</v>
      </c>
      <c r="G22" s="34"/>
    </row>
  </sheetData>
  <mergeCells count="44">
    <mergeCell ref="A1:G1"/>
    <mergeCell ref="A2:G2"/>
    <mergeCell ref="A3:C3"/>
    <mergeCell ref="D3:G3"/>
    <mergeCell ref="B4:C4"/>
    <mergeCell ref="D4:G4"/>
    <mergeCell ref="B5:C5"/>
    <mergeCell ref="D5:G5"/>
    <mergeCell ref="B6:C6"/>
    <mergeCell ref="D6:G6"/>
    <mergeCell ref="B7:C7"/>
    <mergeCell ref="D7:G7"/>
    <mergeCell ref="B8:C8"/>
    <mergeCell ref="D8:G8"/>
    <mergeCell ref="B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A4:A10"/>
    <mergeCell ref="A12:A22"/>
    <mergeCell ref="B13:B15"/>
    <mergeCell ref="B16:B18"/>
    <mergeCell ref="B19:B21"/>
    <mergeCell ref="C16:C18"/>
    <mergeCell ref="B9:D10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L11" sqref="L11"/>
    </sheetView>
  </sheetViews>
  <sheetFormatPr defaultColWidth="9" defaultRowHeight="13.5"/>
  <cols>
    <col min="3" max="3" width="15" customWidth="true"/>
  </cols>
  <sheetData>
    <row r="1" spans="1:9">
      <c r="A1" s="1" t="s">
        <v>331</v>
      </c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2" t="s">
        <v>332</v>
      </c>
      <c r="B3" s="2"/>
      <c r="C3" s="2"/>
      <c r="D3" s="2"/>
      <c r="E3" s="2"/>
      <c r="F3" s="2"/>
      <c r="G3" s="2"/>
      <c r="H3" s="2"/>
      <c r="I3" s="2"/>
    </row>
    <row r="4" ht="24" customHeight="true" spans="1:9">
      <c r="A4" s="3" t="s">
        <v>254</v>
      </c>
      <c r="B4" s="4" t="s">
        <v>333</v>
      </c>
      <c r="C4" s="4"/>
      <c r="D4" s="4"/>
      <c r="E4" s="4"/>
      <c r="F4" s="4"/>
      <c r="G4" s="4"/>
      <c r="H4" s="4"/>
      <c r="I4" s="4"/>
    </row>
    <row r="5" ht="24" customHeight="true" spans="1:9">
      <c r="A5" s="5" t="s">
        <v>334</v>
      </c>
      <c r="B5" s="4" t="s">
        <v>290</v>
      </c>
      <c r="C5" s="4"/>
      <c r="D5" s="4"/>
      <c r="E5" s="4"/>
      <c r="F5" s="4"/>
      <c r="G5" s="4"/>
      <c r="H5" s="4"/>
      <c r="I5" s="4"/>
    </row>
    <row r="6" ht="24" customHeight="true" spans="1:9">
      <c r="A6" s="6" t="s">
        <v>335</v>
      </c>
      <c r="B6" s="7" t="s">
        <v>336</v>
      </c>
      <c r="C6" s="7"/>
      <c r="D6" s="7"/>
      <c r="E6" s="24">
        <f>E7</f>
        <v>6</v>
      </c>
      <c r="F6" s="24"/>
      <c r="G6" s="24"/>
      <c r="H6" s="24"/>
      <c r="I6" s="24"/>
    </row>
    <row r="7" ht="24" customHeight="true" spans="1:9">
      <c r="A7" s="8"/>
      <c r="B7" s="7" t="s">
        <v>298</v>
      </c>
      <c r="C7" s="7"/>
      <c r="D7" s="7"/>
      <c r="E7" s="24">
        <v>6</v>
      </c>
      <c r="F7" s="24"/>
      <c r="G7" s="24"/>
      <c r="H7" s="24"/>
      <c r="I7" s="24"/>
    </row>
    <row r="8" ht="24" customHeight="true" spans="1:9">
      <c r="A8" s="8"/>
      <c r="B8" s="7" t="s">
        <v>299</v>
      </c>
      <c r="C8" s="7"/>
      <c r="D8" s="7"/>
      <c r="E8" s="16" t="s">
        <v>3</v>
      </c>
      <c r="F8" s="16"/>
      <c r="G8" s="16"/>
      <c r="H8" s="16"/>
      <c r="I8" s="16"/>
    </row>
    <row r="9" ht="27" customHeight="true" spans="1:9">
      <c r="A9" s="9" t="s">
        <v>337</v>
      </c>
      <c r="B9" s="10" t="s">
        <v>338</v>
      </c>
      <c r="C9" s="10"/>
      <c r="D9" s="10"/>
      <c r="E9" s="10"/>
      <c r="F9" s="10"/>
      <c r="G9" s="10"/>
      <c r="H9" s="10"/>
      <c r="I9" s="10"/>
    </row>
    <row r="10" ht="36" customHeight="true" spans="1:9">
      <c r="A10" s="8" t="s">
        <v>339</v>
      </c>
      <c r="B10" s="11" t="s">
        <v>303</v>
      </c>
      <c r="C10" s="11" t="s">
        <v>304</v>
      </c>
      <c r="D10" s="12" t="s">
        <v>305</v>
      </c>
      <c r="E10" s="12"/>
      <c r="F10" s="12" t="s">
        <v>340</v>
      </c>
      <c r="G10" s="12"/>
      <c r="H10" s="12"/>
      <c r="I10" s="12"/>
    </row>
    <row r="11" ht="36" customHeight="true" spans="1:9">
      <c r="A11" s="8"/>
      <c r="B11" s="8" t="s">
        <v>341</v>
      </c>
      <c r="C11" s="8" t="s">
        <v>308</v>
      </c>
      <c r="D11" s="12" t="s">
        <v>342</v>
      </c>
      <c r="E11" s="12"/>
      <c r="F11" s="13" t="s">
        <v>343</v>
      </c>
      <c r="G11" s="17"/>
      <c r="H11" s="17"/>
      <c r="I11" s="17"/>
    </row>
    <row r="12" ht="36" customHeight="true" spans="1:9">
      <c r="A12" s="8"/>
      <c r="B12" s="8"/>
      <c r="C12" s="8" t="s">
        <v>311</v>
      </c>
      <c r="D12" s="12" t="s">
        <v>333</v>
      </c>
      <c r="E12" s="12"/>
      <c r="F12" s="25" t="s">
        <v>344</v>
      </c>
      <c r="G12" s="25"/>
      <c r="H12" s="25"/>
      <c r="I12" s="25"/>
    </row>
    <row r="13" ht="36" customHeight="true" spans="1:9">
      <c r="A13" s="8"/>
      <c r="B13" s="8"/>
      <c r="C13" s="8" t="s">
        <v>313</v>
      </c>
      <c r="D13" s="12" t="s">
        <v>333</v>
      </c>
      <c r="E13" s="12"/>
      <c r="F13" s="17" t="s">
        <v>345</v>
      </c>
      <c r="G13" s="17"/>
      <c r="H13" s="17"/>
      <c r="I13" s="17"/>
    </row>
    <row r="14" ht="36" customHeight="true" spans="1:9">
      <c r="A14" s="8"/>
      <c r="B14" s="8" t="s">
        <v>346</v>
      </c>
      <c r="C14" s="8" t="s">
        <v>317</v>
      </c>
      <c r="D14" s="12" t="s">
        <v>347</v>
      </c>
      <c r="E14" s="12"/>
      <c r="F14" s="17" t="s">
        <v>348</v>
      </c>
      <c r="G14" s="17"/>
      <c r="H14" s="17"/>
      <c r="I14" s="17"/>
    </row>
    <row r="15" ht="50" customHeight="true" spans="1:9">
      <c r="A15" s="8"/>
      <c r="B15" s="14" t="s">
        <v>349</v>
      </c>
      <c r="C15" s="6" t="s">
        <v>318</v>
      </c>
      <c r="D15" s="12" t="s">
        <v>333</v>
      </c>
      <c r="E15" s="12"/>
      <c r="F15" s="19" t="s">
        <v>338</v>
      </c>
      <c r="G15" s="19"/>
      <c r="H15" s="19"/>
      <c r="I15" s="19"/>
    </row>
    <row r="16" ht="36" customHeight="true" spans="1:9">
      <c r="A16" s="8"/>
      <c r="B16" s="18"/>
      <c r="C16" s="6" t="s">
        <v>324</v>
      </c>
      <c r="D16" s="12" t="s">
        <v>333</v>
      </c>
      <c r="E16" s="12"/>
      <c r="F16" s="19" t="s">
        <v>350</v>
      </c>
      <c r="G16" s="19"/>
      <c r="H16" s="19"/>
      <c r="I16" s="19"/>
    </row>
    <row r="17" ht="36" customHeight="true" spans="1:9">
      <c r="A17" s="8"/>
      <c r="B17" s="8" t="s">
        <v>328</v>
      </c>
      <c r="C17" s="6" t="s">
        <v>351</v>
      </c>
      <c r="D17" s="12" t="s">
        <v>333</v>
      </c>
      <c r="E17" s="12"/>
      <c r="F17" s="19" t="s">
        <v>352</v>
      </c>
      <c r="G17" s="19"/>
      <c r="H17" s="19"/>
      <c r="I17" s="19"/>
    </row>
  </sheetData>
  <mergeCells count="31"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B9:I9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A6:A8"/>
    <mergeCell ref="A10:A17"/>
    <mergeCell ref="B11:B13"/>
    <mergeCell ref="B15:B16"/>
    <mergeCell ref="A1:I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opLeftCell="A6" workbookViewId="0">
      <selection activeCell="L14" sqref="L14"/>
    </sheetView>
  </sheetViews>
  <sheetFormatPr defaultColWidth="9" defaultRowHeight="13.5"/>
  <sheetData>
    <row r="1" spans="1:9">
      <c r="A1" s="1" t="s">
        <v>331</v>
      </c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2" t="s">
        <v>332</v>
      </c>
      <c r="B3" s="2"/>
      <c r="C3" s="2"/>
      <c r="D3" s="2"/>
      <c r="E3" s="2"/>
      <c r="F3" s="2"/>
      <c r="G3" s="2"/>
      <c r="H3" s="2"/>
      <c r="I3" s="2"/>
    </row>
    <row r="4" ht="30" customHeight="true" spans="1:9">
      <c r="A4" s="3" t="s">
        <v>254</v>
      </c>
      <c r="B4" s="4" t="s">
        <v>353</v>
      </c>
      <c r="C4" s="4"/>
      <c r="D4" s="4"/>
      <c r="E4" s="4"/>
      <c r="F4" s="4"/>
      <c r="G4" s="4"/>
      <c r="H4" s="4"/>
      <c r="I4" s="4"/>
    </row>
    <row r="5" ht="30" customHeight="true" spans="1:9">
      <c r="A5" s="5" t="s">
        <v>334</v>
      </c>
      <c r="B5" s="4" t="s">
        <v>290</v>
      </c>
      <c r="C5" s="4"/>
      <c r="D5" s="4"/>
      <c r="E5" s="4"/>
      <c r="F5" s="4"/>
      <c r="G5" s="4"/>
      <c r="H5" s="4"/>
      <c r="I5" s="4"/>
    </row>
    <row r="6" ht="30" customHeight="true" spans="1:9">
      <c r="A6" s="6" t="s">
        <v>335</v>
      </c>
      <c r="B6" s="7" t="s">
        <v>336</v>
      </c>
      <c r="C6" s="7"/>
      <c r="D6" s="7"/>
      <c r="E6" s="24">
        <f>E7</f>
        <v>20</v>
      </c>
      <c r="F6" s="24"/>
      <c r="G6" s="24"/>
      <c r="H6" s="24"/>
      <c r="I6" s="24"/>
    </row>
    <row r="7" ht="30" customHeight="true" spans="1:9">
      <c r="A7" s="8"/>
      <c r="B7" s="7" t="s">
        <v>298</v>
      </c>
      <c r="C7" s="7"/>
      <c r="D7" s="7"/>
      <c r="E7" s="24">
        <v>20</v>
      </c>
      <c r="F7" s="24"/>
      <c r="G7" s="24"/>
      <c r="H7" s="24"/>
      <c r="I7" s="24"/>
    </row>
    <row r="8" ht="30" customHeight="true" spans="1:9">
      <c r="A8" s="8"/>
      <c r="B8" s="7" t="s">
        <v>299</v>
      </c>
      <c r="C8" s="7"/>
      <c r="D8" s="7"/>
      <c r="E8" s="16" t="s">
        <v>3</v>
      </c>
      <c r="F8" s="16"/>
      <c r="G8" s="16"/>
      <c r="H8" s="16"/>
      <c r="I8" s="16"/>
    </row>
    <row r="9" ht="30" customHeight="true" spans="1:9">
      <c r="A9" s="9" t="s">
        <v>337</v>
      </c>
      <c r="B9" s="10" t="s">
        <v>354</v>
      </c>
      <c r="C9" s="10"/>
      <c r="D9" s="10"/>
      <c r="E9" s="10"/>
      <c r="F9" s="10"/>
      <c r="G9" s="10"/>
      <c r="H9" s="10"/>
      <c r="I9" s="10"/>
    </row>
    <row r="10" ht="51" customHeight="true" spans="1:9">
      <c r="A10" s="8" t="s">
        <v>339</v>
      </c>
      <c r="B10" s="11" t="s">
        <v>303</v>
      </c>
      <c r="C10" s="11" t="s">
        <v>304</v>
      </c>
      <c r="D10" s="12" t="s">
        <v>305</v>
      </c>
      <c r="E10" s="12"/>
      <c r="F10" s="12" t="s">
        <v>340</v>
      </c>
      <c r="G10" s="12"/>
      <c r="H10" s="12"/>
      <c r="I10" s="12"/>
    </row>
    <row r="11" ht="51" customHeight="true" spans="1:9">
      <c r="A11" s="8"/>
      <c r="B11" s="8" t="s">
        <v>341</v>
      </c>
      <c r="C11" s="8" t="s">
        <v>308</v>
      </c>
      <c r="D11" s="19" t="s">
        <v>355</v>
      </c>
      <c r="E11" s="19"/>
      <c r="F11" s="19" t="s">
        <v>356</v>
      </c>
      <c r="G11" s="19"/>
      <c r="H11" s="19"/>
      <c r="I11" s="19"/>
    </row>
    <row r="12" ht="51" customHeight="true" spans="1:9">
      <c r="A12" s="8"/>
      <c r="B12" s="8"/>
      <c r="C12" s="23" t="s">
        <v>357</v>
      </c>
      <c r="D12" s="19" t="s">
        <v>353</v>
      </c>
      <c r="E12" s="19"/>
      <c r="F12" s="19" t="s">
        <v>358</v>
      </c>
      <c r="G12" s="19"/>
      <c r="H12" s="19"/>
      <c r="I12" s="19"/>
    </row>
    <row r="13" ht="51" customHeight="true" spans="1:9">
      <c r="A13" s="8"/>
      <c r="B13" s="8"/>
      <c r="C13" s="23" t="s">
        <v>359</v>
      </c>
      <c r="D13" s="19" t="s">
        <v>360</v>
      </c>
      <c r="E13" s="19"/>
      <c r="F13" s="19" t="s">
        <v>361</v>
      </c>
      <c r="G13" s="19"/>
      <c r="H13" s="19"/>
      <c r="I13" s="19"/>
    </row>
    <row r="14" ht="51" customHeight="true" spans="1:9">
      <c r="A14" s="8"/>
      <c r="B14" s="8" t="s">
        <v>346</v>
      </c>
      <c r="C14" s="23" t="s">
        <v>362</v>
      </c>
      <c r="D14" s="19" t="s">
        <v>353</v>
      </c>
      <c r="E14" s="19"/>
      <c r="F14" s="19" t="s">
        <v>363</v>
      </c>
      <c r="G14" s="19"/>
      <c r="H14" s="19"/>
      <c r="I14" s="19"/>
    </row>
    <row r="15" ht="51" customHeight="true" spans="1:9">
      <c r="A15" s="8"/>
      <c r="B15" s="14" t="s">
        <v>349</v>
      </c>
      <c r="C15" s="6" t="s">
        <v>318</v>
      </c>
      <c r="D15" s="19" t="s">
        <v>353</v>
      </c>
      <c r="E15" s="19"/>
      <c r="F15" s="19" t="s">
        <v>354</v>
      </c>
      <c r="G15" s="19"/>
      <c r="H15" s="19"/>
      <c r="I15" s="19"/>
    </row>
    <row r="16" ht="51" customHeight="true" spans="1:9">
      <c r="A16" s="8"/>
      <c r="B16" s="18"/>
      <c r="C16" s="6" t="s">
        <v>324</v>
      </c>
      <c r="D16" s="19" t="s">
        <v>353</v>
      </c>
      <c r="E16" s="19"/>
      <c r="F16" s="19" t="s">
        <v>364</v>
      </c>
      <c r="G16" s="19"/>
      <c r="H16" s="19"/>
      <c r="I16" s="19"/>
    </row>
    <row r="17" ht="51" customHeight="true" spans="1:9">
      <c r="A17" s="8"/>
      <c r="B17" s="8" t="s">
        <v>328</v>
      </c>
      <c r="C17" s="6" t="s">
        <v>351</v>
      </c>
      <c r="D17" s="19" t="s">
        <v>353</v>
      </c>
      <c r="E17" s="19"/>
      <c r="F17" s="19" t="s">
        <v>365</v>
      </c>
      <c r="G17" s="19"/>
      <c r="H17" s="19"/>
      <c r="I17" s="19"/>
    </row>
  </sheetData>
  <mergeCells count="31"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B9:I9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A6:A8"/>
    <mergeCell ref="A10:A17"/>
    <mergeCell ref="B11:B13"/>
    <mergeCell ref="B15:B16"/>
    <mergeCell ref="A1:I2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opLeftCell="A6" workbookViewId="0">
      <selection activeCell="M15" sqref="M15"/>
    </sheetView>
  </sheetViews>
  <sheetFormatPr defaultColWidth="9" defaultRowHeight="13.5"/>
  <cols>
    <col min="3" max="3" width="13.375" customWidth="true"/>
  </cols>
  <sheetData>
    <row r="1" spans="1:9">
      <c r="A1" s="1" t="s">
        <v>331</v>
      </c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2" t="s">
        <v>332</v>
      </c>
      <c r="B3" s="2"/>
      <c r="C3" s="2"/>
      <c r="D3" s="2"/>
      <c r="E3" s="2"/>
      <c r="F3" s="2"/>
      <c r="G3" s="2"/>
      <c r="H3" s="2"/>
      <c r="I3" s="2"/>
    </row>
    <row r="4" ht="34" customHeight="true" spans="1:9">
      <c r="A4" s="3" t="s">
        <v>254</v>
      </c>
      <c r="B4" s="4" t="s">
        <v>366</v>
      </c>
      <c r="C4" s="4"/>
      <c r="D4" s="4"/>
      <c r="E4" s="4"/>
      <c r="F4" s="4"/>
      <c r="G4" s="4"/>
      <c r="H4" s="4"/>
      <c r="I4" s="4"/>
    </row>
    <row r="5" ht="34" customHeight="true" spans="1:9">
      <c r="A5" s="5" t="s">
        <v>334</v>
      </c>
      <c r="B5" s="4" t="s">
        <v>290</v>
      </c>
      <c r="C5" s="4"/>
      <c r="D5" s="4"/>
      <c r="E5" s="4"/>
      <c r="F5" s="4"/>
      <c r="G5" s="4"/>
      <c r="H5" s="4"/>
      <c r="I5" s="4"/>
    </row>
    <row r="6" ht="34" customHeight="true" spans="1:9">
      <c r="A6" s="6" t="s">
        <v>335</v>
      </c>
      <c r="B6" s="7" t="s">
        <v>336</v>
      </c>
      <c r="C6" s="7"/>
      <c r="D6" s="7"/>
      <c r="E6" s="16">
        <v>1.25</v>
      </c>
      <c r="F6" s="16"/>
      <c r="G6" s="16"/>
      <c r="H6" s="16"/>
      <c r="I6" s="16"/>
    </row>
    <row r="7" ht="34" customHeight="true" spans="1:9">
      <c r="A7" s="8"/>
      <c r="B7" s="7" t="s">
        <v>298</v>
      </c>
      <c r="C7" s="7"/>
      <c r="D7" s="7"/>
      <c r="E7" s="16">
        <v>1.25</v>
      </c>
      <c r="F7" s="16"/>
      <c r="G7" s="16"/>
      <c r="H7" s="16"/>
      <c r="I7" s="16"/>
    </row>
    <row r="8" ht="34" customHeight="true" spans="1:9">
      <c r="A8" s="8"/>
      <c r="B8" s="7" t="s">
        <v>299</v>
      </c>
      <c r="C8" s="7"/>
      <c r="D8" s="7"/>
      <c r="E8" s="16" t="s">
        <v>3</v>
      </c>
      <c r="F8" s="16"/>
      <c r="G8" s="16"/>
      <c r="H8" s="16"/>
      <c r="I8" s="16"/>
    </row>
    <row r="9" ht="34" customHeight="true" spans="1:9">
      <c r="A9" s="9" t="s">
        <v>337</v>
      </c>
      <c r="B9" s="10" t="s">
        <v>367</v>
      </c>
      <c r="C9" s="10"/>
      <c r="D9" s="10"/>
      <c r="E9" s="10"/>
      <c r="F9" s="10"/>
      <c r="G9" s="10"/>
      <c r="H9" s="10"/>
      <c r="I9" s="10"/>
    </row>
    <row r="10" ht="37" customHeight="true" spans="1:9">
      <c r="A10" s="8" t="s">
        <v>339</v>
      </c>
      <c r="B10" s="11" t="s">
        <v>303</v>
      </c>
      <c r="C10" s="11" t="s">
        <v>304</v>
      </c>
      <c r="D10" s="12" t="s">
        <v>305</v>
      </c>
      <c r="E10" s="12"/>
      <c r="F10" s="12" t="s">
        <v>340</v>
      </c>
      <c r="G10" s="12"/>
      <c r="H10" s="12"/>
      <c r="I10" s="12"/>
    </row>
    <row r="11" ht="37" customHeight="true" spans="1:9">
      <c r="A11" s="8"/>
      <c r="B11" s="8" t="s">
        <v>341</v>
      </c>
      <c r="C11" s="8" t="s">
        <v>308</v>
      </c>
      <c r="D11" s="12" t="s">
        <v>368</v>
      </c>
      <c r="E11" s="12"/>
      <c r="F11" s="19">
        <v>5</v>
      </c>
      <c r="G11" s="19"/>
      <c r="H11" s="19"/>
      <c r="I11" s="19"/>
    </row>
    <row r="12" ht="37" customHeight="true" spans="1:9">
      <c r="A12" s="8"/>
      <c r="B12" s="8"/>
      <c r="C12" s="8"/>
      <c r="D12" s="12" t="s">
        <v>369</v>
      </c>
      <c r="E12" s="12"/>
      <c r="F12" s="22" t="s">
        <v>370</v>
      </c>
      <c r="G12" s="19"/>
      <c r="H12" s="19"/>
      <c r="I12" s="19"/>
    </row>
    <row r="13" ht="37" customHeight="true" spans="1:9">
      <c r="A13" s="8"/>
      <c r="B13" s="8"/>
      <c r="C13" s="8" t="s">
        <v>311</v>
      </c>
      <c r="D13" s="12" t="s">
        <v>366</v>
      </c>
      <c r="E13" s="12"/>
      <c r="F13" s="19" t="s">
        <v>367</v>
      </c>
      <c r="G13" s="19"/>
      <c r="H13" s="19"/>
      <c r="I13" s="19"/>
    </row>
    <row r="14" ht="37" customHeight="true" spans="1:9">
      <c r="A14" s="8"/>
      <c r="B14" s="8"/>
      <c r="C14" s="8" t="s">
        <v>313</v>
      </c>
      <c r="D14" s="12" t="s">
        <v>366</v>
      </c>
      <c r="E14" s="12"/>
      <c r="F14" s="19" t="s">
        <v>345</v>
      </c>
      <c r="G14" s="19"/>
      <c r="H14" s="19"/>
      <c r="I14" s="19"/>
    </row>
    <row r="15" ht="37" customHeight="true" spans="1:9">
      <c r="A15" s="8"/>
      <c r="B15" s="8" t="s">
        <v>346</v>
      </c>
      <c r="C15" s="8" t="s">
        <v>317</v>
      </c>
      <c r="D15" s="12" t="s">
        <v>366</v>
      </c>
      <c r="E15" s="12"/>
      <c r="F15" s="19" t="s">
        <v>371</v>
      </c>
      <c r="G15" s="19"/>
      <c r="H15" s="19"/>
      <c r="I15" s="19"/>
    </row>
    <row r="16" ht="37" customHeight="true" spans="1:9">
      <c r="A16" s="8"/>
      <c r="B16" s="14" t="s">
        <v>349</v>
      </c>
      <c r="C16" s="6" t="s">
        <v>318</v>
      </c>
      <c r="D16" s="12" t="s">
        <v>366</v>
      </c>
      <c r="E16" s="12"/>
      <c r="F16" s="19" t="s">
        <v>367</v>
      </c>
      <c r="G16" s="19"/>
      <c r="H16" s="19"/>
      <c r="I16" s="19"/>
    </row>
    <row r="17" ht="37" customHeight="true" spans="1:9">
      <c r="A17" s="8"/>
      <c r="B17" s="18"/>
      <c r="C17" s="6" t="s">
        <v>324</v>
      </c>
      <c r="D17" s="12" t="s">
        <v>366</v>
      </c>
      <c r="E17" s="12"/>
      <c r="F17" s="19" t="s">
        <v>372</v>
      </c>
      <c r="G17" s="19"/>
      <c r="H17" s="19"/>
      <c r="I17" s="19"/>
    </row>
    <row r="18" ht="37" customHeight="true" spans="1:9">
      <c r="A18" s="8"/>
      <c r="B18" s="8" t="s">
        <v>328</v>
      </c>
      <c r="C18" s="6" t="s">
        <v>351</v>
      </c>
      <c r="D18" s="12" t="s">
        <v>366</v>
      </c>
      <c r="E18" s="12"/>
      <c r="F18" s="19" t="s">
        <v>365</v>
      </c>
      <c r="G18" s="19"/>
      <c r="H18" s="19"/>
      <c r="I18" s="19"/>
    </row>
  </sheetData>
  <mergeCells count="34"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B9:I9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A6:A8"/>
    <mergeCell ref="A10:A18"/>
    <mergeCell ref="B11:B14"/>
    <mergeCell ref="B16:B17"/>
    <mergeCell ref="C11:C12"/>
    <mergeCell ref="A1:I2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opLeftCell="A6" workbookViewId="0">
      <selection activeCell="L14" sqref="L14:L15"/>
    </sheetView>
  </sheetViews>
  <sheetFormatPr defaultColWidth="9" defaultRowHeight="13.5"/>
  <cols>
    <col min="3" max="3" width="14.25" customWidth="true"/>
  </cols>
  <sheetData>
    <row r="1" spans="1:9">
      <c r="A1" s="1" t="s">
        <v>331</v>
      </c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2" t="s">
        <v>332</v>
      </c>
      <c r="B3" s="2"/>
      <c r="C3" s="2"/>
      <c r="D3" s="2"/>
      <c r="E3" s="2"/>
      <c r="F3" s="2"/>
      <c r="G3" s="2"/>
      <c r="H3" s="2"/>
      <c r="I3" s="2"/>
    </row>
    <row r="4" ht="32" customHeight="true" spans="1:9">
      <c r="A4" s="3" t="s">
        <v>254</v>
      </c>
      <c r="B4" s="4" t="s">
        <v>373</v>
      </c>
      <c r="C4" s="4"/>
      <c r="D4" s="4"/>
      <c r="E4" s="4"/>
      <c r="F4" s="4"/>
      <c r="G4" s="4"/>
      <c r="H4" s="4"/>
      <c r="I4" s="4"/>
    </row>
    <row r="5" ht="32" customHeight="true" spans="1:9">
      <c r="A5" s="5" t="s">
        <v>334</v>
      </c>
      <c r="B5" s="4" t="s">
        <v>290</v>
      </c>
      <c r="C5" s="4"/>
      <c r="D5" s="4"/>
      <c r="E5" s="4"/>
      <c r="F5" s="4"/>
      <c r="G5" s="4"/>
      <c r="H5" s="4"/>
      <c r="I5" s="4"/>
    </row>
    <row r="6" ht="32" customHeight="true" spans="1:9">
      <c r="A6" s="6" t="s">
        <v>335</v>
      </c>
      <c r="B6" s="7" t="s">
        <v>336</v>
      </c>
      <c r="C6" s="7"/>
      <c r="D6" s="7"/>
      <c r="E6" s="16">
        <f>E7</f>
        <v>0.25</v>
      </c>
      <c r="F6" s="16"/>
      <c r="G6" s="16"/>
      <c r="H6" s="16"/>
      <c r="I6" s="16"/>
    </row>
    <row r="7" ht="32" customHeight="true" spans="1:9">
      <c r="A7" s="8"/>
      <c r="B7" s="7" t="s">
        <v>298</v>
      </c>
      <c r="C7" s="7"/>
      <c r="D7" s="7"/>
      <c r="E7" s="16">
        <v>0.25</v>
      </c>
      <c r="F7" s="16"/>
      <c r="G7" s="16"/>
      <c r="H7" s="16"/>
      <c r="I7" s="16"/>
    </row>
    <row r="8" ht="32" customHeight="true" spans="1:9">
      <c r="A8" s="8"/>
      <c r="B8" s="7" t="s">
        <v>299</v>
      </c>
      <c r="C8" s="7"/>
      <c r="D8" s="7"/>
      <c r="E8" s="16" t="s">
        <v>3</v>
      </c>
      <c r="F8" s="16"/>
      <c r="G8" s="16"/>
      <c r="H8" s="16"/>
      <c r="I8" s="16"/>
    </row>
    <row r="9" ht="32" customHeight="true" spans="1:9">
      <c r="A9" s="9" t="s">
        <v>337</v>
      </c>
      <c r="B9" s="10" t="s">
        <v>367</v>
      </c>
      <c r="C9" s="10"/>
      <c r="D9" s="10"/>
      <c r="E9" s="10"/>
      <c r="F9" s="10"/>
      <c r="G9" s="10"/>
      <c r="H9" s="10"/>
      <c r="I9" s="10"/>
    </row>
    <row r="10" ht="39" customHeight="true" spans="1:9">
      <c r="A10" s="8" t="s">
        <v>339</v>
      </c>
      <c r="B10" s="11" t="s">
        <v>303</v>
      </c>
      <c r="C10" s="11" t="s">
        <v>304</v>
      </c>
      <c r="D10" s="12" t="s">
        <v>305</v>
      </c>
      <c r="E10" s="12"/>
      <c r="F10" s="12" t="s">
        <v>340</v>
      </c>
      <c r="G10" s="12"/>
      <c r="H10" s="12"/>
      <c r="I10" s="12"/>
    </row>
    <row r="11" ht="39" customHeight="true" spans="1:9">
      <c r="A11" s="8"/>
      <c r="B11" s="8" t="s">
        <v>341</v>
      </c>
      <c r="C11" s="8" t="s">
        <v>308</v>
      </c>
      <c r="D11" s="12" t="s">
        <v>368</v>
      </c>
      <c r="E11" s="12"/>
      <c r="F11" s="19">
        <v>5</v>
      </c>
      <c r="G11" s="19"/>
      <c r="H11" s="19"/>
      <c r="I11" s="19"/>
    </row>
    <row r="12" ht="39" customHeight="true" spans="1:9">
      <c r="A12" s="8"/>
      <c r="B12" s="8"/>
      <c r="C12" s="8"/>
      <c r="D12" s="12" t="s">
        <v>369</v>
      </c>
      <c r="E12" s="12"/>
      <c r="F12" s="19" t="s">
        <v>374</v>
      </c>
      <c r="G12" s="19"/>
      <c r="H12" s="19"/>
      <c r="I12" s="19"/>
    </row>
    <row r="13" ht="39" customHeight="true" spans="1:9">
      <c r="A13" s="8"/>
      <c r="B13" s="8"/>
      <c r="C13" s="8" t="s">
        <v>311</v>
      </c>
      <c r="D13" s="12" t="s">
        <v>366</v>
      </c>
      <c r="E13" s="12"/>
      <c r="F13" s="19" t="s">
        <v>367</v>
      </c>
      <c r="G13" s="19"/>
      <c r="H13" s="19"/>
      <c r="I13" s="19"/>
    </row>
    <row r="14" ht="39" customHeight="true" spans="1:9">
      <c r="A14" s="8"/>
      <c r="B14" s="8"/>
      <c r="C14" s="8" t="s">
        <v>313</v>
      </c>
      <c r="D14" s="12" t="s">
        <v>366</v>
      </c>
      <c r="E14" s="12"/>
      <c r="F14" s="19" t="s">
        <v>345</v>
      </c>
      <c r="G14" s="19"/>
      <c r="H14" s="19"/>
      <c r="I14" s="19"/>
    </row>
    <row r="15" ht="39" customHeight="true" spans="1:9">
      <c r="A15" s="8"/>
      <c r="B15" s="8" t="s">
        <v>346</v>
      </c>
      <c r="C15" s="8" t="s">
        <v>317</v>
      </c>
      <c r="D15" s="12" t="s">
        <v>366</v>
      </c>
      <c r="E15" s="12"/>
      <c r="F15" s="19" t="s">
        <v>375</v>
      </c>
      <c r="G15" s="19"/>
      <c r="H15" s="19"/>
      <c r="I15" s="19"/>
    </row>
    <row r="16" ht="39" customHeight="true" spans="1:9">
      <c r="A16" s="8"/>
      <c r="B16" s="14" t="s">
        <v>349</v>
      </c>
      <c r="C16" s="6" t="s">
        <v>318</v>
      </c>
      <c r="D16" s="12" t="s">
        <v>366</v>
      </c>
      <c r="E16" s="12"/>
      <c r="F16" s="19" t="s">
        <v>367</v>
      </c>
      <c r="G16" s="19"/>
      <c r="H16" s="19"/>
      <c r="I16" s="19"/>
    </row>
    <row r="17" ht="39" customHeight="true" spans="1:9">
      <c r="A17" s="8"/>
      <c r="B17" s="18"/>
      <c r="C17" s="6" t="s">
        <v>324</v>
      </c>
      <c r="D17" s="12" t="s">
        <v>366</v>
      </c>
      <c r="E17" s="12"/>
      <c r="F17" s="19" t="s">
        <v>372</v>
      </c>
      <c r="G17" s="19"/>
      <c r="H17" s="19"/>
      <c r="I17" s="19"/>
    </row>
    <row r="18" ht="39" customHeight="true" spans="1:9">
      <c r="A18" s="8"/>
      <c r="B18" s="8" t="s">
        <v>328</v>
      </c>
      <c r="C18" s="6" t="s">
        <v>351</v>
      </c>
      <c r="D18" s="12" t="s">
        <v>366</v>
      </c>
      <c r="E18" s="12"/>
      <c r="F18" s="19" t="s">
        <v>365</v>
      </c>
      <c r="G18" s="19"/>
      <c r="H18" s="19"/>
      <c r="I18" s="19"/>
    </row>
  </sheetData>
  <mergeCells count="34"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B9:I9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A6:A8"/>
    <mergeCell ref="A10:A18"/>
    <mergeCell ref="B11:B14"/>
    <mergeCell ref="B16:B17"/>
    <mergeCell ref="C11:C12"/>
    <mergeCell ref="A1:I2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M16" sqref="M16"/>
    </sheetView>
  </sheetViews>
  <sheetFormatPr defaultColWidth="9" defaultRowHeight="13.5"/>
  <cols>
    <col min="5" max="5" width="12.125" customWidth="true"/>
  </cols>
  <sheetData>
    <row r="1" spans="1:9">
      <c r="A1" s="1" t="s">
        <v>331</v>
      </c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2" t="s">
        <v>332</v>
      </c>
      <c r="B3" s="2"/>
      <c r="C3" s="2"/>
      <c r="D3" s="2"/>
      <c r="E3" s="2"/>
      <c r="F3" s="2"/>
      <c r="G3" s="2"/>
      <c r="H3" s="2"/>
      <c r="I3" s="2"/>
    </row>
    <row r="4" ht="35" customHeight="true" spans="1:9">
      <c r="A4" s="3" t="s">
        <v>254</v>
      </c>
      <c r="B4" s="4" t="s">
        <v>376</v>
      </c>
      <c r="C4" s="4"/>
      <c r="D4" s="4"/>
      <c r="E4" s="4"/>
      <c r="F4" s="4"/>
      <c r="G4" s="4"/>
      <c r="H4" s="4"/>
      <c r="I4" s="4"/>
    </row>
    <row r="5" ht="31" customHeight="true" spans="1:9">
      <c r="A5" s="5" t="s">
        <v>334</v>
      </c>
      <c r="B5" s="4" t="s">
        <v>290</v>
      </c>
      <c r="C5" s="4"/>
      <c r="D5" s="4"/>
      <c r="E5" s="4"/>
      <c r="F5" s="4"/>
      <c r="G5" s="4"/>
      <c r="H5" s="4"/>
      <c r="I5" s="4"/>
    </row>
    <row r="6" ht="27" customHeight="true" spans="1:9">
      <c r="A6" s="6" t="s">
        <v>335</v>
      </c>
      <c r="B6" s="7" t="s">
        <v>336</v>
      </c>
      <c r="C6" s="7"/>
      <c r="D6" s="7"/>
      <c r="E6" s="16">
        <f>E7</f>
        <v>3</v>
      </c>
      <c r="F6" s="16"/>
      <c r="G6" s="16"/>
      <c r="H6" s="16"/>
      <c r="I6" s="16"/>
    </row>
    <row r="7" ht="27" customHeight="true" spans="1:9">
      <c r="A7" s="8"/>
      <c r="B7" s="7" t="s">
        <v>298</v>
      </c>
      <c r="C7" s="7"/>
      <c r="D7" s="7"/>
      <c r="E7" s="16">
        <v>3</v>
      </c>
      <c r="F7" s="16"/>
      <c r="G7" s="16"/>
      <c r="H7" s="16"/>
      <c r="I7" s="16"/>
    </row>
    <row r="8" ht="27" customHeight="true" spans="1:9">
      <c r="A8" s="8"/>
      <c r="B8" s="7" t="s">
        <v>299</v>
      </c>
      <c r="C8" s="7"/>
      <c r="D8" s="7"/>
      <c r="E8" s="16" t="s">
        <v>3</v>
      </c>
      <c r="F8" s="16"/>
      <c r="G8" s="16"/>
      <c r="H8" s="16"/>
      <c r="I8" s="16"/>
    </row>
    <row r="9" ht="35" customHeight="true" spans="1:9">
      <c r="A9" s="9" t="s">
        <v>337</v>
      </c>
      <c r="B9" s="10" t="s">
        <v>320</v>
      </c>
      <c r="C9" s="10"/>
      <c r="D9" s="10"/>
      <c r="E9" s="10"/>
      <c r="F9" s="10"/>
      <c r="G9" s="10"/>
      <c r="H9" s="10"/>
      <c r="I9" s="10"/>
    </row>
    <row r="10" ht="36" customHeight="true" spans="1:9">
      <c r="A10" s="8" t="s">
        <v>339</v>
      </c>
      <c r="B10" s="11" t="s">
        <v>303</v>
      </c>
      <c r="C10" s="11" t="s">
        <v>304</v>
      </c>
      <c r="D10" s="12" t="s">
        <v>305</v>
      </c>
      <c r="E10" s="12"/>
      <c r="F10" s="12" t="s">
        <v>340</v>
      </c>
      <c r="G10" s="12"/>
      <c r="H10" s="12"/>
      <c r="I10" s="12"/>
    </row>
    <row r="11" ht="47" customHeight="true" spans="1:9">
      <c r="A11" s="8"/>
      <c r="B11" s="8" t="s">
        <v>341</v>
      </c>
      <c r="C11" s="8" t="s">
        <v>308</v>
      </c>
      <c r="D11" s="19" t="s">
        <v>377</v>
      </c>
      <c r="E11" s="19"/>
      <c r="F11" s="19" t="s">
        <v>378</v>
      </c>
      <c r="G11" s="19"/>
      <c r="H11" s="19"/>
      <c r="I11" s="19"/>
    </row>
    <row r="12" ht="47" customHeight="true" spans="1:9">
      <c r="A12" s="8"/>
      <c r="B12" s="8"/>
      <c r="C12" s="8"/>
      <c r="D12" s="19" t="s">
        <v>379</v>
      </c>
      <c r="E12" s="19"/>
      <c r="F12" s="19" t="s">
        <v>380</v>
      </c>
      <c r="G12" s="19"/>
      <c r="H12" s="19"/>
      <c r="I12" s="19"/>
    </row>
    <row r="13" ht="47" customHeight="true" spans="1:9">
      <c r="A13" s="8"/>
      <c r="B13" s="8"/>
      <c r="C13" s="8" t="s">
        <v>311</v>
      </c>
      <c r="D13" s="19" t="s">
        <v>376</v>
      </c>
      <c r="E13" s="19"/>
      <c r="F13" s="19" t="s">
        <v>381</v>
      </c>
      <c r="G13" s="19"/>
      <c r="H13" s="19"/>
      <c r="I13" s="19"/>
    </row>
    <row r="14" ht="47" customHeight="true" spans="1:9">
      <c r="A14" s="8"/>
      <c r="B14" s="8"/>
      <c r="C14" s="8" t="s">
        <v>313</v>
      </c>
      <c r="D14" s="19" t="s">
        <v>376</v>
      </c>
      <c r="E14" s="19"/>
      <c r="F14" s="19" t="s">
        <v>382</v>
      </c>
      <c r="G14" s="19"/>
      <c r="H14" s="19"/>
      <c r="I14" s="19"/>
    </row>
    <row r="15" ht="47" customHeight="true" spans="1:9">
      <c r="A15" s="8"/>
      <c r="B15" s="14" t="s">
        <v>349</v>
      </c>
      <c r="C15" s="6" t="s">
        <v>318</v>
      </c>
      <c r="D15" s="19" t="s">
        <v>376</v>
      </c>
      <c r="E15" s="19"/>
      <c r="F15" s="19" t="s">
        <v>320</v>
      </c>
      <c r="G15" s="19"/>
      <c r="H15" s="19"/>
      <c r="I15" s="19"/>
    </row>
    <row r="16" ht="47" customHeight="true" spans="1:9">
      <c r="A16" s="8"/>
      <c r="B16" s="18"/>
      <c r="C16" s="6" t="s">
        <v>324</v>
      </c>
      <c r="D16" s="19" t="s">
        <v>376</v>
      </c>
      <c r="E16" s="19"/>
      <c r="F16" s="19" t="s">
        <v>383</v>
      </c>
      <c r="G16" s="19"/>
      <c r="H16" s="19"/>
      <c r="I16" s="19"/>
    </row>
    <row r="17" ht="58" customHeight="true" spans="1:9">
      <c r="A17" s="8"/>
      <c r="B17" s="8" t="s">
        <v>328</v>
      </c>
      <c r="C17" s="6" t="s">
        <v>351</v>
      </c>
      <c r="D17" s="19" t="s">
        <v>376</v>
      </c>
      <c r="E17" s="19"/>
      <c r="F17" s="19" t="s">
        <v>352</v>
      </c>
      <c r="G17" s="19"/>
      <c r="H17" s="19"/>
      <c r="I17" s="19"/>
    </row>
  </sheetData>
  <mergeCells count="32"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B9:I9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A6:A8"/>
    <mergeCell ref="A10:A17"/>
    <mergeCell ref="B11:B14"/>
    <mergeCell ref="B15:B16"/>
    <mergeCell ref="C11:C12"/>
    <mergeCell ref="A1:I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1"/>
  <sheetViews>
    <sheetView topLeftCell="B1" workbookViewId="0">
      <pane ySplit="5" topLeftCell="A6" activePane="bottomLeft" state="frozen"/>
      <selection/>
      <selection pane="bottomLeft" activeCell="B30" sqref="B30"/>
    </sheetView>
  </sheetViews>
  <sheetFormatPr defaultColWidth="10" defaultRowHeight="13.5" outlineLevelCol="5"/>
  <cols>
    <col min="1" max="1" width="1.5" style="74" customWidth="true"/>
    <col min="2" max="2" width="40.625" style="74" customWidth="true"/>
    <col min="3" max="3" width="15.625" style="74" customWidth="true"/>
    <col min="4" max="4" width="40.625" style="74" customWidth="true"/>
    <col min="5" max="5" width="15.625" style="74" customWidth="true"/>
    <col min="6" max="6" width="1.5" style="74" customWidth="true"/>
    <col min="7" max="11" width="9.75" style="74" customWidth="true"/>
    <col min="12" max="16384" width="10" style="74"/>
  </cols>
  <sheetData>
    <row r="1" s="162" customFormat="true" ht="24.95" customHeight="true" spans="1:6">
      <c r="A1" s="76"/>
      <c r="B1" s="76" t="s">
        <v>1</v>
      </c>
      <c r="C1" s="163"/>
      <c r="D1" s="76"/>
      <c r="E1" s="169" t="s">
        <v>2</v>
      </c>
      <c r="F1" s="170" t="s">
        <v>3</v>
      </c>
    </row>
    <row r="2" ht="22.9" customHeight="true" spans="1:6">
      <c r="A2" s="152"/>
      <c r="B2" s="153" t="s">
        <v>4</v>
      </c>
      <c r="C2" s="153"/>
      <c r="D2" s="153"/>
      <c r="E2" s="153"/>
      <c r="F2" s="159"/>
    </row>
    <row r="3" ht="19.5" customHeight="true" spans="1:6">
      <c r="A3" s="154"/>
      <c r="B3" s="79" t="s">
        <v>5</v>
      </c>
      <c r="C3" s="141"/>
      <c r="D3" s="141"/>
      <c r="E3" s="158" t="s">
        <v>6</v>
      </c>
      <c r="F3" s="160"/>
    </row>
    <row r="4" ht="26.1" customHeight="true" spans="1:6">
      <c r="A4" s="155"/>
      <c r="B4" s="81" t="s">
        <v>7</v>
      </c>
      <c r="C4" s="81"/>
      <c r="D4" s="81" t="s">
        <v>8</v>
      </c>
      <c r="E4" s="81"/>
      <c r="F4" s="147"/>
    </row>
    <row r="5" ht="26.1" customHeight="true" spans="1:6">
      <c r="A5" s="155"/>
      <c r="B5" s="81" t="s">
        <v>9</v>
      </c>
      <c r="C5" s="81" t="s">
        <v>10</v>
      </c>
      <c r="D5" s="81" t="s">
        <v>9</v>
      </c>
      <c r="E5" s="81" t="s">
        <v>10</v>
      </c>
      <c r="F5" s="147"/>
    </row>
    <row r="6" ht="26.1" customHeight="true" spans="1:6">
      <c r="A6" s="80"/>
      <c r="B6" s="100" t="s">
        <v>11</v>
      </c>
      <c r="C6" s="103">
        <v>3698227.28</v>
      </c>
      <c r="D6" s="100" t="s">
        <v>12</v>
      </c>
      <c r="E6" s="171"/>
      <c r="F6" s="93"/>
    </row>
    <row r="7" ht="26.1" customHeight="true" spans="1:6">
      <c r="A7" s="80"/>
      <c r="B7" s="100" t="s">
        <v>13</v>
      </c>
      <c r="C7" s="101"/>
      <c r="D7" s="100" t="s">
        <v>14</v>
      </c>
      <c r="E7" s="101"/>
      <c r="F7" s="93"/>
    </row>
    <row r="8" ht="26.1" customHeight="true" spans="1:6">
      <c r="A8" s="80"/>
      <c r="B8" s="100" t="s">
        <v>15</v>
      </c>
      <c r="C8" s="101"/>
      <c r="D8" s="100" t="s">
        <v>16</v>
      </c>
      <c r="E8" s="101"/>
      <c r="F8" s="93"/>
    </row>
    <row r="9" ht="26.1" customHeight="true" spans="1:6">
      <c r="A9" s="80"/>
      <c r="B9" s="100" t="s">
        <v>17</v>
      </c>
      <c r="C9" s="101"/>
      <c r="D9" s="100" t="s">
        <v>18</v>
      </c>
      <c r="E9" s="101"/>
      <c r="F9" s="93"/>
    </row>
    <row r="10" ht="26.1" customHeight="true" spans="1:6">
      <c r="A10" s="80"/>
      <c r="B10" s="100" t="s">
        <v>19</v>
      </c>
      <c r="C10" s="101"/>
      <c r="D10" s="100" t="s">
        <v>20</v>
      </c>
      <c r="E10" s="101"/>
      <c r="F10" s="93"/>
    </row>
    <row r="11" ht="26.1" customHeight="true" spans="1:6">
      <c r="A11" s="80"/>
      <c r="B11" s="100" t="s">
        <v>21</v>
      </c>
      <c r="C11" s="101"/>
      <c r="D11" s="100" t="s">
        <v>22</v>
      </c>
      <c r="E11" s="101"/>
      <c r="F11" s="93"/>
    </row>
    <row r="12" ht="26.1" customHeight="true" spans="1:6">
      <c r="A12" s="80"/>
      <c r="B12" s="100" t="s">
        <v>23</v>
      </c>
      <c r="C12" s="101"/>
      <c r="D12" s="100" t="s">
        <v>24</v>
      </c>
      <c r="E12" s="101"/>
      <c r="F12" s="93"/>
    </row>
    <row r="13" ht="26.1" customHeight="true" spans="1:6">
      <c r="A13" s="80"/>
      <c r="B13" s="100" t="s">
        <v>23</v>
      </c>
      <c r="C13" s="101"/>
      <c r="D13" s="100" t="s">
        <v>25</v>
      </c>
      <c r="E13" s="103">
        <v>186680.42</v>
      </c>
      <c r="F13" s="93"/>
    </row>
    <row r="14" ht="26.1" customHeight="true" spans="1:6">
      <c r="A14" s="80"/>
      <c r="B14" s="100" t="s">
        <v>23</v>
      </c>
      <c r="C14" s="101"/>
      <c r="D14" s="100" t="s">
        <v>26</v>
      </c>
      <c r="E14" s="103"/>
      <c r="F14" s="93"/>
    </row>
    <row r="15" ht="26.1" customHeight="true" spans="1:6">
      <c r="A15" s="80"/>
      <c r="B15" s="100" t="s">
        <v>23</v>
      </c>
      <c r="C15" s="101"/>
      <c r="D15" s="100" t="s">
        <v>27</v>
      </c>
      <c r="E15" s="103">
        <v>3382801.74</v>
      </c>
      <c r="F15" s="93"/>
    </row>
    <row r="16" ht="26.1" customHeight="true" spans="1:6">
      <c r="A16" s="80"/>
      <c r="B16" s="100" t="s">
        <v>23</v>
      </c>
      <c r="C16" s="101"/>
      <c r="D16" s="100" t="s">
        <v>28</v>
      </c>
      <c r="E16" s="103"/>
      <c r="F16" s="93"/>
    </row>
    <row r="17" ht="26.1" customHeight="true" spans="1:6">
      <c r="A17" s="80"/>
      <c r="B17" s="100" t="s">
        <v>23</v>
      </c>
      <c r="C17" s="101"/>
      <c r="D17" s="100" t="s">
        <v>29</v>
      </c>
      <c r="E17" s="103"/>
      <c r="F17" s="93"/>
    </row>
    <row r="18" ht="26.1" customHeight="true" spans="1:6">
      <c r="A18" s="80"/>
      <c r="B18" s="100" t="s">
        <v>23</v>
      </c>
      <c r="C18" s="101"/>
      <c r="D18" s="100" t="s">
        <v>30</v>
      </c>
      <c r="E18" s="103"/>
      <c r="F18" s="93"/>
    </row>
    <row r="19" ht="26.1" customHeight="true" spans="1:6">
      <c r="A19" s="80"/>
      <c r="B19" s="100" t="s">
        <v>23</v>
      </c>
      <c r="C19" s="101"/>
      <c r="D19" s="100" t="s">
        <v>31</v>
      </c>
      <c r="E19" s="103"/>
      <c r="F19" s="93"/>
    </row>
    <row r="20" ht="26.1" customHeight="true" spans="1:6">
      <c r="A20" s="80"/>
      <c r="B20" s="100" t="s">
        <v>23</v>
      </c>
      <c r="C20" s="101"/>
      <c r="D20" s="100" t="s">
        <v>32</v>
      </c>
      <c r="E20" s="103"/>
      <c r="F20" s="93"/>
    </row>
    <row r="21" ht="26.1" customHeight="true" spans="1:6">
      <c r="A21" s="80"/>
      <c r="B21" s="100" t="s">
        <v>23</v>
      </c>
      <c r="C21" s="101"/>
      <c r="D21" s="100" t="s">
        <v>33</v>
      </c>
      <c r="E21" s="103"/>
      <c r="F21" s="93"/>
    </row>
    <row r="22" ht="26.1" customHeight="true" spans="1:6">
      <c r="A22" s="80"/>
      <c r="B22" s="100" t="s">
        <v>23</v>
      </c>
      <c r="C22" s="101"/>
      <c r="D22" s="100" t="s">
        <v>34</v>
      </c>
      <c r="E22" s="103"/>
      <c r="F22" s="93"/>
    </row>
    <row r="23" ht="26.1" customHeight="true" spans="1:6">
      <c r="A23" s="80"/>
      <c r="B23" s="100" t="s">
        <v>23</v>
      </c>
      <c r="C23" s="101"/>
      <c r="D23" s="100" t="s">
        <v>35</v>
      </c>
      <c r="E23" s="103"/>
      <c r="F23" s="93"/>
    </row>
    <row r="24" ht="26.1" customHeight="true" spans="1:6">
      <c r="A24" s="80"/>
      <c r="B24" s="100" t="s">
        <v>23</v>
      </c>
      <c r="C24" s="101"/>
      <c r="D24" s="100" t="s">
        <v>36</v>
      </c>
      <c r="E24" s="103"/>
      <c r="F24" s="93"/>
    </row>
    <row r="25" ht="26.1" customHeight="true" spans="1:6">
      <c r="A25" s="80"/>
      <c r="B25" s="100" t="s">
        <v>23</v>
      </c>
      <c r="C25" s="101"/>
      <c r="D25" s="100" t="s">
        <v>37</v>
      </c>
      <c r="E25" s="103">
        <v>128745.12</v>
      </c>
      <c r="F25" s="93"/>
    </row>
    <row r="26" ht="26.1" customHeight="true" spans="1:6">
      <c r="A26" s="80"/>
      <c r="B26" s="100" t="s">
        <v>23</v>
      </c>
      <c r="C26" s="101"/>
      <c r="D26" s="100" t="s">
        <v>38</v>
      </c>
      <c r="E26" s="103"/>
      <c r="F26" s="93"/>
    </row>
    <row r="27" ht="26.1" customHeight="true" spans="1:6">
      <c r="A27" s="80"/>
      <c r="B27" s="100" t="s">
        <v>23</v>
      </c>
      <c r="C27" s="101"/>
      <c r="D27" s="100" t="s">
        <v>39</v>
      </c>
      <c r="E27" s="103"/>
      <c r="F27" s="93"/>
    </row>
    <row r="28" ht="26.1" customHeight="true" spans="1:6">
      <c r="A28" s="80"/>
      <c r="B28" s="100" t="s">
        <v>23</v>
      </c>
      <c r="C28" s="101"/>
      <c r="D28" s="100" t="s">
        <v>40</v>
      </c>
      <c r="E28" s="103"/>
      <c r="F28" s="93"/>
    </row>
    <row r="29" ht="26.1" customHeight="true" spans="1:6">
      <c r="A29" s="80"/>
      <c r="B29" s="100" t="s">
        <v>23</v>
      </c>
      <c r="C29" s="101"/>
      <c r="D29" s="100" t="s">
        <v>41</v>
      </c>
      <c r="E29" s="103"/>
      <c r="F29" s="93"/>
    </row>
    <row r="30" ht="26.1" customHeight="true" spans="1:6">
      <c r="A30" s="80"/>
      <c r="B30" s="100" t="s">
        <v>23</v>
      </c>
      <c r="C30" s="101"/>
      <c r="D30" s="100" t="s">
        <v>42</v>
      </c>
      <c r="E30" s="103"/>
      <c r="F30" s="93"/>
    </row>
    <row r="31" ht="26.1" customHeight="true" spans="1:6">
      <c r="A31" s="80"/>
      <c r="B31" s="100" t="s">
        <v>23</v>
      </c>
      <c r="C31" s="101"/>
      <c r="D31" s="100" t="s">
        <v>43</v>
      </c>
      <c r="E31" s="101"/>
      <c r="F31" s="93"/>
    </row>
    <row r="32" ht="26.1" customHeight="true" spans="1:6">
      <c r="A32" s="80"/>
      <c r="B32" s="100" t="s">
        <v>23</v>
      </c>
      <c r="C32" s="101"/>
      <c r="D32" s="100" t="s">
        <v>44</v>
      </c>
      <c r="E32" s="101"/>
      <c r="F32" s="93"/>
    </row>
    <row r="33" ht="26.1" customHeight="true" spans="1:6">
      <c r="A33" s="80"/>
      <c r="B33" s="100" t="s">
        <v>23</v>
      </c>
      <c r="C33" s="101"/>
      <c r="D33" s="100" t="s">
        <v>45</v>
      </c>
      <c r="E33" s="101"/>
      <c r="F33" s="93"/>
    </row>
    <row r="34" ht="26.1" customHeight="true" spans="1:6">
      <c r="A34" s="80"/>
      <c r="B34" s="100" t="s">
        <v>23</v>
      </c>
      <c r="C34" s="101"/>
      <c r="D34" s="100" t="s">
        <v>46</v>
      </c>
      <c r="E34" s="101"/>
      <c r="F34" s="93"/>
    </row>
    <row r="35" ht="26.1" customHeight="true" spans="1:6">
      <c r="A35" s="80"/>
      <c r="B35" s="100" t="s">
        <v>23</v>
      </c>
      <c r="C35" s="101"/>
      <c r="D35" s="100" t="s">
        <v>47</v>
      </c>
      <c r="E35" s="101"/>
      <c r="F35" s="93"/>
    </row>
    <row r="36" ht="26.1" customHeight="true" spans="1:6">
      <c r="A36" s="83"/>
      <c r="B36" s="81" t="s">
        <v>48</v>
      </c>
      <c r="C36" s="102">
        <v>3698227.28</v>
      </c>
      <c r="D36" s="81" t="s">
        <v>49</v>
      </c>
      <c r="E36" s="102">
        <v>3698227.28</v>
      </c>
      <c r="F36" s="94"/>
    </row>
    <row r="37" ht="26.1" customHeight="true" spans="1:6">
      <c r="A37" s="80"/>
      <c r="B37" s="100" t="s">
        <v>50</v>
      </c>
      <c r="C37" s="90"/>
      <c r="D37" s="100" t="s">
        <v>51</v>
      </c>
      <c r="E37" s="90"/>
      <c r="F37" s="172"/>
    </row>
    <row r="38" ht="26.1" customHeight="true" spans="1:6">
      <c r="A38" s="164"/>
      <c r="B38" s="100" t="s">
        <v>52</v>
      </c>
      <c r="C38" s="90"/>
      <c r="D38" s="100" t="s">
        <v>53</v>
      </c>
      <c r="E38" s="90"/>
      <c r="F38" s="172"/>
    </row>
    <row r="39" ht="26.1" customHeight="true" spans="1:6">
      <c r="A39" s="164"/>
      <c r="B39" s="165"/>
      <c r="C39" s="166"/>
      <c r="D39" s="100" t="s">
        <v>54</v>
      </c>
      <c r="E39" s="90"/>
      <c r="F39" s="172"/>
    </row>
    <row r="40" ht="26.1" customHeight="true" spans="1:6">
      <c r="A40" s="167"/>
      <c r="B40" s="81" t="s">
        <v>55</v>
      </c>
      <c r="C40" s="102">
        <v>3698227.28</v>
      </c>
      <c r="D40" s="81" t="s">
        <v>56</v>
      </c>
      <c r="E40" s="102">
        <v>3698227.28</v>
      </c>
      <c r="F40" s="173"/>
    </row>
    <row r="41" ht="9.75" customHeight="true" spans="1:6">
      <c r="A41" s="156"/>
      <c r="B41" s="156"/>
      <c r="C41" s="168"/>
      <c r="D41" s="168"/>
      <c r="E41" s="156"/>
      <c r="F41" s="174"/>
    </row>
  </sheetData>
  <mergeCells count="4">
    <mergeCell ref="B2:E2"/>
    <mergeCell ref="B4:C4"/>
    <mergeCell ref="D4:E4"/>
    <mergeCell ref="A6:A35"/>
  </mergeCells>
  <printOptions horizontalCentered="true"/>
  <pageMargins left="1.37777777777778" right="0.984027777777778" top="0.590277777777778" bottom="0.590277777777778" header="0" footer="0"/>
  <pageSetup paperSize="9" scale="66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opLeftCell="A4" workbookViewId="0">
      <selection activeCell="M14" sqref="M14"/>
    </sheetView>
  </sheetViews>
  <sheetFormatPr defaultColWidth="9" defaultRowHeight="13.5"/>
  <cols>
    <col min="3" max="3" width="13.625" customWidth="true"/>
    <col min="5" max="5" width="13.5" customWidth="true"/>
    <col min="9" max="9" width="11.75" customWidth="true"/>
  </cols>
  <sheetData>
    <row r="1" spans="1:9">
      <c r="A1" s="1" t="s">
        <v>331</v>
      </c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2" t="s">
        <v>332</v>
      </c>
      <c r="B3" s="2"/>
      <c r="C3" s="2"/>
      <c r="D3" s="2"/>
      <c r="E3" s="2"/>
      <c r="F3" s="2"/>
      <c r="G3" s="2"/>
      <c r="H3" s="2"/>
      <c r="I3" s="2"/>
    </row>
    <row r="4" ht="27" customHeight="true" spans="1:9">
      <c r="A4" s="3" t="s">
        <v>254</v>
      </c>
      <c r="B4" s="4" t="s">
        <v>384</v>
      </c>
      <c r="C4" s="4"/>
      <c r="D4" s="4"/>
      <c r="E4" s="4"/>
      <c r="F4" s="4"/>
      <c r="G4" s="4"/>
      <c r="H4" s="4"/>
      <c r="I4" s="4"/>
    </row>
    <row r="5" ht="27" customHeight="true" spans="1:9">
      <c r="A5" s="5" t="s">
        <v>334</v>
      </c>
      <c r="B5" s="4" t="s">
        <v>290</v>
      </c>
      <c r="C5" s="4"/>
      <c r="D5" s="4"/>
      <c r="E5" s="4"/>
      <c r="F5" s="4"/>
      <c r="G5" s="4"/>
      <c r="H5" s="4"/>
      <c r="I5" s="4"/>
    </row>
    <row r="6" ht="27" customHeight="true" spans="1:9">
      <c r="A6" s="6" t="s">
        <v>335</v>
      </c>
      <c r="B6" s="7" t="s">
        <v>336</v>
      </c>
      <c r="C6" s="7"/>
      <c r="D6" s="7"/>
      <c r="E6" s="16">
        <f>E7</f>
        <v>10</v>
      </c>
      <c r="F6" s="16"/>
      <c r="G6" s="16"/>
      <c r="H6" s="16"/>
      <c r="I6" s="16"/>
    </row>
    <row r="7" ht="27" customHeight="true" spans="1:9">
      <c r="A7" s="8"/>
      <c r="B7" s="7" t="s">
        <v>298</v>
      </c>
      <c r="C7" s="7"/>
      <c r="D7" s="7"/>
      <c r="E7" s="16">
        <v>10</v>
      </c>
      <c r="F7" s="16"/>
      <c r="G7" s="16"/>
      <c r="H7" s="16"/>
      <c r="I7" s="16"/>
    </row>
    <row r="8" ht="27" customHeight="true" spans="1:9">
      <c r="A8" s="8"/>
      <c r="B8" s="7" t="s">
        <v>299</v>
      </c>
      <c r="C8" s="7"/>
      <c r="D8" s="7"/>
      <c r="E8" s="16" t="s">
        <v>3</v>
      </c>
      <c r="F8" s="16"/>
      <c r="G8" s="16"/>
      <c r="H8" s="16"/>
      <c r="I8" s="16"/>
    </row>
    <row r="9" ht="27" customHeight="true" spans="1:9">
      <c r="A9" s="9" t="s">
        <v>337</v>
      </c>
      <c r="B9" s="10" t="s">
        <v>320</v>
      </c>
      <c r="C9" s="10"/>
      <c r="D9" s="10"/>
      <c r="E9" s="10"/>
      <c r="F9" s="10"/>
      <c r="G9" s="10"/>
      <c r="H9" s="10"/>
      <c r="I9" s="10"/>
    </row>
    <row r="10" ht="31" customHeight="true" spans="1:9">
      <c r="A10" s="8" t="s">
        <v>339</v>
      </c>
      <c r="B10" s="11" t="s">
        <v>303</v>
      </c>
      <c r="C10" s="11" t="s">
        <v>304</v>
      </c>
      <c r="D10" s="12" t="s">
        <v>305</v>
      </c>
      <c r="E10" s="12"/>
      <c r="F10" s="12" t="s">
        <v>340</v>
      </c>
      <c r="G10" s="12"/>
      <c r="H10" s="12"/>
      <c r="I10" s="12"/>
    </row>
    <row r="11" ht="69" customHeight="true" spans="1:9">
      <c r="A11" s="8"/>
      <c r="B11" s="8" t="s">
        <v>341</v>
      </c>
      <c r="C11" s="8" t="s">
        <v>308</v>
      </c>
      <c r="D11" s="12" t="s">
        <v>385</v>
      </c>
      <c r="E11" s="12"/>
      <c r="F11" s="19" t="s">
        <v>386</v>
      </c>
      <c r="G11" s="19"/>
      <c r="H11" s="19"/>
      <c r="I11" s="19"/>
    </row>
    <row r="12" ht="78" customHeight="true" spans="1:9">
      <c r="A12" s="8"/>
      <c r="B12" s="8"/>
      <c r="C12" s="8"/>
      <c r="D12" s="12" t="s">
        <v>387</v>
      </c>
      <c r="E12" s="12"/>
      <c r="F12" s="19" t="s">
        <v>386</v>
      </c>
      <c r="G12" s="19"/>
      <c r="H12" s="19"/>
      <c r="I12" s="19"/>
    </row>
    <row r="13" ht="31" customHeight="true" spans="1:9">
      <c r="A13" s="8"/>
      <c r="B13" s="8"/>
      <c r="C13" s="8" t="s">
        <v>311</v>
      </c>
      <c r="D13" s="12" t="s">
        <v>388</v>
      </c>
      <c r="E13" s="12"/>
      <c r="F13" s="19" t="s">
        <v>358</v>
      </c>
      <c r="G13" s="19"/>
      <c r="H13" s="19"/>
      <c r="I13" s="19"/>
    </row>
    <row r="14" ht="31" customHeight="true" spans="1:9">
      <c r="A14" s="8"/>
      <c r="B14" s="8"/>
      <c r="C14" s="8" t="s">
        <v>313</v>
      </c>
      <c r="D14" s="12" t="s">
        <v>388</v>
      </c>
      <c r="E14" s="12"/>
      <c r="F14" s="19" t="s">
        <v>382</v>
      </c>
      <c r="G14" s="19"/>
      <c r="H14" s="19"/>
      <c r="I14" s="19"/>
    </row>
    <row r="15" ht="31" customHeight="true" spans="1:9">
      <c r="A15" s="8"/>
      <c r="B15" s="8" t="s">
        <v>346</v>
      </c>
      <c r="C15" s="8" t="s">
        <v>317</v>
      </c>
      <c r="D15" s="12" t="s">
        <v>389</v>
      </c>
      <c r="E15" s="12"/>
      <c r="F15" s="19" t="s">
        <v>390</v>
      </c>
      <c r="G15" s="19"/>
      <c r="H15" s="19"/>
      <c r="I15" s="19"/>
    </row>
    <row r="16" ht="31" customHeight="true" spans="1:9">
      <c r="A16" s="8"/>
      <c r="B16" s="14" t="s">
        <v>349</v>
      </c>
      <c r="C16" s="6" t="s">
        <v>318</v>
      </c>
      <c r="D16" s="12" t="s">
        <v>388</v>
      </c>
      <c r="E16" s="12"/>
      <c r="F16" s="19" t="s">
        <v>320</v>
      </c>
      <c r="G16" s="19"/>
      <c r="H16" s="19"/>
      <c r="I16" s="19"/>
    </row>
    <row r="17" ht="31" customHeight="true" spans="1:9">
      <c r="A17" s="8"/>
      <c r="B17" s="18"/>
      <c r="C17" s="6" t="s">
        <v>324</v>
      </c>
      <c r="D17" s="12" t="s">
        <v>388</v>
      </c>
      <c r="E17" s="12"/>
      <c r="F17" s="19" t="s">
        <v>391</v>
      </c>
      <c r="G17" s="19"/>
      <c r="H17" s="19"/>
      <c r="I17" s="19"/>
    </row>
    <row r="18" ht="31" customHeight="true" spans="1:9">
      <c r="A18" s="8"/>
      <c r="B18" s="8" t="s">
        <v>328</v>
      </c>
      <c r="C18" s="6" t="s">
        <v>351</v>
      </c>
      <c r="D18" s="12" t="s">
        <v>388</v>
      </c>
      <c r="E18" s="12"/>
      <c r="F18" s="19" t="s">
        <v>352</v>
      </c>
      <c r="G18" s="19"/>
      <c r="H18" s="19"/>
      <c r="I18" s="19"/>
    </row>
  </sheetData>
  <mergeCells count="34"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B9:I9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A6:A8"/>
    <mergeCell ref="A10:A18"/>
    <mergeCell ref="B11:B14"/>
    <mergeCell ref="B16:B17"/>
    <mergeCell ref="C11:C12"/>
    <mergeCell ref="A1:I2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opLeftCell="A10" workbookViewId="0">
      <selection activeCell="N13" sqref="N13"/>
    </sheetView>
  </sheetViews>
  <sheetFormatPr defaultColWidth="9" defaultRowHeight="13.5"/>
  <cols>
    <col min="3" max="3" width="12.875" customWidth="true"/>
  </cols>
  <sheetData>
    <row r="1" spans="1:9">
      <c r="A1" s="1" t="s">
        <v>331</v>
      </c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2" t="s">
        <v>332</v>
      </c>
      <c r="B3" s="2"/>
      <c r="C3" s="2"/>
      <c r="D3" s="2"/>
      <c r="E3" s="2"/>
      <c r="F3" s="2"/>
      <c r="G3" s="2"/>
      <c r="H3" s="2"/>
      <c r="I3" s="2"/>
    </row>
    <row r="4" ht="24" customHeight="true" spans="1:9">
      <c r="A4" s="3" t="s">
        <v>254</v>
      </c>
      <c r="B4" s="4" t="s">
        <v>392</v>
      </c>
      <c r="C4" s="4"/>
      <c r="D4" s="4"/>
      <c r="E4" s="4"/>
      <c r="F4" s="4"/>
      <c r="G4" s="4"/>
      <c r="H4" s="4"/>
      <c r="I4" s="4"/>
    </row>
    <row r="5" ht="24" customHeight="true" spans="1:9">
      <c r="A5" s="5" t="s">
        <v>334</v>
      </c>
      <c r="B5" s="4" t="s">
        <v>290</v>
      </c>
      <c r="C5" s="4"/>
      <c r="D5" s="4"/>
      <c r="E5" s="4"/>
      <c r="F5" s="4"/>
      <c r="G5" s="4"/>
      <c r="H5" s="4"/>
      <c r="I5" s="4"/>
    </row>
    <row r="6" ht="24" customHeight="true" spans="1:9">
      <c r="A6" s="6" t="s">
        <v>335</v>
      </c>
      <c r="B6" s="7" t="s">
        <v>336</v>
      </c>
      <c r="C6" s="7"/>
      <c r="D6" s="7"/>
      <c r="E6" s="16">
        <f>E7</f>
        <v>8.8407</v>
      </c>
      <c r="F6" s="16"/>
      <c r="G6" s="16"/>
      <c r="H6" s="16"/>
      <c r="I6" s="16"/>
    </row>
    <row r="7" ht="24" customHeight="true" spans="1:9">
      <c r="A7" s="8"/>
      <c r="B7" s="7" t="s">
        <v>298</v>
      </c>
      <c r="C7" s="7"/>
      <c r="D7" s="7"/>
      <c r="E7" s="16">
        <v>8.8407</v>
      </c>
      <c r="F7" s="16"/>
      <c r="G7" s="16"/>
      <c r="H7" s="16"/>
      <c r="I7" s="16"/>
    </row>
    <row r="8" ht="24" customHeight="true" spans="1:9">
      <c r="A8" s="8"/>
      <c r="B8" s="7" t="s">
        <v>299</v>
      </c>
      <c r="C8" s="7"/>
      <c r="D8" s="7"/>
      <c r="E8" s="16" t="s">
        <v>3</v>
      </c>
      <c r="F8" s="16"/>
      <c r="G8" s="16"/>
      <c r="H8" s="16"/>
      <c r="I8" s="16"/>
    </row>
    <row r="9" ht="30" customHeight="true" spans="1:9">
      <c r="A9" s="9" t="s">
        <v>337</v>
      </c>
      <c r="B9" s="10" t="s">
        <v>393</v>
      </c>
      <c r="C9" s="10"/>
      <c r="D9" s="10"/>
      <c r="E9" s="10"/>
      <c r="F9" s="10"/>
      <c r="G9" s="10"/>
      <c r="H9" s="10"/>
      <c r="I9" s="10"/>
    </row>
    <row r="10" ht="44" customHeight="true" spans="1:9">
      <c r="A10" s="8" t="s">
        <v>339</v>
      </c>
      <c r="B10" s="11" t="s">
        <v>303</v>
      </c>
      <c r="C10" s="11" t="s">
        <v>304</v>
      </c>
      <c r="D10" s="12" t="s">
        <v>305</v>
      </c>
      <c r="E10" s="12"/>
      <c r="F10" s="12" t="s">
        <v>340</v>
      </c>
      <c r="G10" s="12"/>
      <c r="H10" s="12"/>
      <c r="I10" s="12"/>
    </row>
    <row r="11" ht="44" customHeight="true" spans="1:9">
      <c r="A11" s="8"/>
      <c r="B11" s="8" t="s">
        <v>341</v>
      </c>
      <c r="C11" s="8" t="s">
        <v>308</v>
      </c>
      <c r="D11" s="12" t="s">
        <v>394</v>
      </c>
      <c r="E11" s="12"/>
      <c r="F11" s="21" t="s">
        <v>395</v>
      </c>
      <c r="G11" s="12"/>
      <c r="H11" s="12"/>
      <c r="I11" s="12"/>
    </row>
    <row r="12" ht="44" customHeight="true" spans="1:9">
      <c r="A12" s="8"/>
      <c r="B12" s="8"/>
      <c r="C12" s="8"/>
      <c r="D12" s="12" t="s">
        <v>396</v>
      </c>
      <c r="E12" s="12"/>
      <c r="F12" s="12" t="s">
        <v>397</v>
      </c>
      <c r="G12" s="12"/>
      <c r="H12" s="12"/>
      <c r="I12" s="12"/>
    </row>
    <row r="13" ht="69" customHeight="true" spans="1:9">
      <c r="A13" s="8"/>
      <c r="B13" s="8"/>
      <c r="C13" s="8" t="s">
        <v>311</v>
      </c>
      <c r="D13" s="12" t="s">
        <v>398</v>
      </c>
      <c r="E13" s="12"/>
      <c r="F13" s="19" t="s">
        <v>399</v>
      </c>
      <c r="G13" s="19"/>
      <c r="H13" s="19"/>
      <c r="I13" s="19"/>
    </row>
    <row r="14" ht="44" customHeight="true" spans="1:9">
      <c r="A14" s="8"/>
      <c r="B14" s="8"/>
      <c r="C14" s="8" t="s">
        <v>313</v>
      </c>
      <c r="D14" s="12" t="s">
        <v>400</v>
      </c>
      <c r="E14" s="12"/>
      <c r="F14" s="20" t="s">
        <v>401</v>
      </c>
      <c r="G14" s="12"/>
      <c r="H14" s="12"/>
      <c r="I14" s="12"/>
    </row>
    <row r="15" ht="44" customHeight="true" spans="1:9">
      <c r="A15" s="8"/>
      <c r="B15" s="8" t="s">
        <v>346</v>
      </c>
      <c r="C15" s="8" t="s">
        <v>317</v>
      </c>
      <c r="D15" s="12" t="s">
        <v>402</v>
      </c>
      <c r="E15" s="12"/>
      <c r="F15" s="12" t="s">
        <v>403</v>
      </c>
      <c r="G15" s="12"/>
      <c r="H15" s="12"/>
      <c r="I15" s="12"/>
    </row>
    <row r="16" ht="44" customHeight="true" spans="1:9">
      <c r="A16" s="8"/>
      <c r="B16" s="14" t="s">
        <v>349</v>
      </c>
      <c r="C16" s="6" t="s">
        <v>318</v>
      </c>
      <c r="D16" s="12" t="s">
        <v>400</v>
      </c>
      <c r="E16" s="12"/>
      <c r="F16" s="12" t="s">
        <v>393</v>
      </c>
      <c r="G16" s="12"/>
      <c r="H16" s="12"/>
      <c r="I16" s="12"/>
    </row>
    <row r="17" ht="44" customHeight="true" spans="1:9">
      <c r="A17" s="8"/>
      <c r="B17" s="8" t="s">
        <v>328</v>
      </c>
      <c r="C17" s="6" t="s">
        <v>351</v>
      </c>
      <c r="D17" s="12" t="s">
        <v>329</v>
      </c>
      <c r="E17" s="12"/>
      <c r="F17" s="12" t="s">
        <v>365</v>
      </c>
      <c r="G17" s="12"/>
      <c r="H17" s="12"/>
      <c r="I17" s="12"/>
    </row>
  </sheetData>
  <mergeCells count="31"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B9:I9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A6:A8"/>
    <mergeCell ref="A10:A17"/>
    <mergeCell ref="B11:B14"/>
    <mergeCell ref="C11:C12"/>
    <mergeCell ref="A1:I2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opLeftCell="A7" workbookViewId="0">
      <selection activeCell="L10" sqref="L10"/>
    </sheetView>
  </sheetViews>
  <sheetFormatPr defaultColWidth="9" defaultRowHeight="13.5"/>
  <cols>
    <col min="3" max="3" width="16.5" customWidth="true"/>
  </cols>
  <sheetData>
    <row r="1" spans="1:9">
      <c r="A1" s="1" t="s">
        <v>331</v>
      </c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2" t="s">
        <v>332</v>
      </c>
      <c r="B3" s="2"/>
      <c r="C3" s="2"/>
      <c r="D3" s="2"/>
      <c r="E3" s="2"/>
      <c r="F3" s="2"/>
      <c r="G3" s="2"/>
      <c r="H3" s="2"/>
      <c r="I3" s="2"/>
    </row>
    <row r="4" ht="35" customHeight="true" spans="1:9">
      <c r="A4" s="3" t="s">
        <v>254</v>
      </c>
      <c r="B4" s="4" t="s">
        <v>404</v>
      </c>
      <c r="C4" s="4"/>
      <c r="D4" s="4"/>
      <c r="E4" s="4"/>
      <c r="F4" s="4"/>
      <c r="G4" s="4"/>
      <c r="H4" s="4"/>
      <c r="I4" s="4"/>
    </row>
    <row r="5" ht="35" customHeight="true" spans="1:9">
      <c r="A5" s="5" t="s">
        <v>334</v>
      </c>
      <c r="B5" s="4" t="s">
        <v>290</v>
      </c>
      <c r="C5" s="4"/>
      <c r="D5" s="4"/>
      <c r="E5" s="4"/>
      <c r="F5" s="4"/>
      <c r="G5" s="4"/>
      <c r="H5" s="4"/>
      <c r="I5" s="4"/>
    </row>
    <row r="6" ht="35" customHeight="true" spans="1:9">
      <c r="A6" s="6" t="s">
        <v>335</v>
      </c>
      <c r="B6" s="7" t="s">
        <v>336</v>
      </c>
      <c r="C6" s="7"/>
      <c r="D6" s="7"/>
      <c r="E6" s="16">
        <v>5.358</v>
      </c>
      <c r="F6" s="16"/>
      <c r="G6" s="16"/>
      <c r="H6" s="16"/>
      <c r="I6" s="16"/>
    </row>
    <row r="7" ht="35" customHeight="true" spans="1:9">
      <c r="A7" s="8"/>
      <c r="B7" s="7" t="s">
        <v>298</v>
      </c>
      <c r="C7" s="7"/>
      <c r="D7" s="7"/>
      <c r="E7" s="16">
        <v>5.358</v>
      </c>
      <c r="F7" s="16"/>
      <c r="G7" s="16"/>
      <c r="H7" s="16"/>
      <c r="I7" s="16"/>
    </row>
    <row r="8" ht="35" customHeight="true" spans="1:9">
      <c r="A8" s="8"/>
      <c r="B8" s="7" t="s">
        <v>299</v>
      </c>
      <c r="C8" s="7"/>
      <c r="D8" s="7"/>
      <c r="E8" s="16" t="s">
        <v>3</v>
      </c>
      <c r="F8" s="16"/>
      <c r="G8" s="16"/>
      <c r="H8" s="16"/>
      <c r="I8" s="16"/>
    </row>
    <row r="9" ht="35" customHeight="true" spans="1:9">
      <c r="A9" s="9" t="s">
        <v>337</v>
      </c>
      <c r="B9" s="10" t="s">
        <v>405</v>
      </c>
      <c r="C9" s="10"/>
      <c r="D9" s="10"/>
      <c r="E9" s="10"/>
      <c r="F9" s="10"/>
      <c r="G9" s="10"/>
      <c r="H9" s="10"/>
      <c r="I9" s="10"/>
    </row>
    <row r="10" ht="36" customHeight="true" spans="1:9">
      <c r="A10" s="8" t="s">
        <v>339</v>
      </c>
      <c r="B10" s="11" t="s">
        <v>303</v>
      </c>
      <c r="C10" s="11" t="s">
        <v>304</v>
      </c>
      <c r="D10" s="12" t="s">
        <v>305</v>
      </c>
      <c r="E10" s="12"/>
      <c r="F10" s="12" t="s">
        <v>340</v>
      </c>
      <c r="G10" s="12"/>
      <c r="H10" s="12"/>
      <c r="I10" s="12"/>
    </row>
    <row r="11" ht="36" customHeight="true" spans="1:9">
      <c r="A11" s="8"/>
      <c r="B11" s="8" t="s">
        <v>341</v>
      </c>
      <c r="C11" s="8" t="s">
        <v>308</v>
      </c>
      <c r="D11" s="12" t="s">
        <v>406</v>
      </c>
      <c r="E11" s="12"/>
      <c r="F11" s="12" t="s">
        <v>395</v>
      </c>
      <c r="G11" s="12"/>
      <c r="H11" s="12"/>
      <c r="I11" s="12"/>
    </row>
    <row r="12" ht="36" customHeight="true" spans="1:9">
      <c r="A12" s="8"/>
      <c r="B12" s="8"/>
      <c r="C12" s="8"/>
      <c r="D12" s="12" t="s">
        <v>396</v>
      </c>
      <c r="E12" s="12"/>
      <c r="F12" s="12" t="s">
        <v>407</v>
      </c>
      <c r="G12" s="12"/>
      <c r="H12" s="12"/>
      <c r="I12" s="12"/>
    </row>
    <row r="13" ht="36" customHeight="true" spans="1:9">
      <c r="A13" s="8"/>
      <c r="B13" s="8"/>
      <c r="C13" s="8" t="s">
        <v>311</v>
      </c>
      <c r="D13" s="12" t="s">
        <v>408</v>
      </c>
      <c r="E13" s="12"/>
      <c r="F13" s="12" t="s">
        <v>409</v>
      </c>
      <c r="G13" s="12"/>
      <c r="H13" s="12"/>
      <c r="I13" s="12"/>
    </row>
    <row r="14" ht="36" customHeight="true" spans="1:9">
      <c r="A14" s="8"/>
      <c r="B14" s="8"/>
      <c r="C14" s="8" t="s">
        <v>313</v>
      </c>
      <c r="D14" s="12" t="s">
        <v>410</v>
      </c>
      <c r="E14" s="12"/>
      <c r="F14" s="20" t="s">
        <v>401</v>
      </c>
      <c r="G14" s="12"/>
      <c r="H14" s="12"/>
      <c r="I14" s="12"/>
    </row>
    <row r="15" ht="36" customHeight="true" spans="1:9">
      <c r="A15" s="8"/>
      <c r="B15" s="8" t="s">
        <v>346</v>
      </c>
      <c r="C15" s="8" t="s">
        <v>317</v>
      </c>
      <c r="D15" s="12" t="s">
        <v>402</v>
      </c>
      <c r="E15" s="12"/>
      <c r="F15" s="12" t="s">
        <v>411</v>
      </c>
      <c r="G15" s="12"/>
      <c r="H15" s="12"/>
      <c r="I15" s="12"/>
    </row>
    <row r="16" ht="36" customHeight="true" spans="1:9">
      <c r="A16" s="8"/>
      <c r="B16" s="14" t="s">
        <v>349</v>
      </c>
      <c r="C16" s="6" t="s">
        <v>318</v>
      </c>
      <c r="D16" s="12" t="s">
        <v>412</v>
      </c>
      <c r="E16" s="12"/>
      <c r="F16" s="19" t="s">
        <v>405</v>
      </c>
      <c r="G16" s="19"/>
      <c r="H16" s="19"/>
      <c r="I16" s="19"/>
    </row>
    <row r="17" ht="36" customHeight="true" spans="1:9">
      <c r="A17" s="8"/>
      <c r="B17" s="8" t="s">
        <v>328</v>
      </c>
      <c r="C17" s="6" t="s">
        <v>351</v>
      </c>
      <c r="D17" s="12" t="s">
        <v>329</v>
      </c>
      <c r="E17" s="12"/>
      <c r="F17" s="19" t="s">
        <v>365</v>
      </c>
      <c r="G17" s="19"/>
      <c r="H17" s="19"/>
      <c r="I17" s="19"/>
    </row>
  </sheetData>
  <mergeCells count="31"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B9:I9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A6:A8"/>
    <mergeCell ref="A10:A17"/>
    <mergeCell ref="B11:B14"/>
    <mergeCell ref="C11:C12"/>
    <mergeCell ref="A1:I2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opLeftCell="A7" workbookViewId="0">
      <selection activeCell="O13" sqref="O13"/>
    </sheetView>
  </sheetViews>
  <sheetFormatPr defaultColWidth="9" defaultRowHeight="13.5"/>
  <cols>
    <col min="3" max="3" width="15.75" customWidth="true"/>
  </cols>
  <sheetData>
    <row r="1" spans="1:9">
      <c r="A1" s="1" t="s">
        <v>331</v>
      </c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2" t="s">
        <v>332</v>
      </c>
      <c r="B3" s="2"/>
      <c r="C3" s="2"/>
      <c r="D3" s="2"/>
      <c r="E3" s="2"/>
      <c r="F3" s="2"/>
      <c r="G3" s="2"/>
      <c r="H3" s="2"/>
      <c r="I3" s="2"/>
    </row>
    <row r="4" ht="34" customHeight="true" spans="1:9">
      <c r="A4" s="3" t="s">
        <v>254</v>
      </c>
      <c r="B4" s="4" t="s">
        <v>413</v>
      </c>
      <c r="C4" s="4"/>
      <c r="D4" s="4"/>
      <c r="E4" s="4"/>
      <c r="F4" s="4"/>
      <c r="G4" s="4"/>
      <c r="H4" s="4"/>
      <c r="I4" s="4"/>
    </row>
    <row r="5" ht="34" customHeight="true" spans="1:9">
      <c r="A5" s="5" t="s">
        <v>334</v>
      </c>
      <c r="B5" s="4" t="s">
        <v>290</v>
      </c>
      <c r="C5" s="4"/>
      <c r="D5" s="4"/>
      <c r="E5" s="4"/>
      <c r="F5" s="4"/>
      <c r="G5" s="4"/>
      <c r="H5" s="4"/>
      <c r="I5" s="4"/>
    </row>
    <row r="6" ht="34" customHeight="true" spans="1:9">
      <c r="A6" s="6" t="s">
        <v>335</v>
      </c>
      <c r="B6" s="7" t="s">
        <v>336</v>
      </c>
      <c r="C6" s="7"/>
      <c r="D6" s="7"/>
      <c r="E6" s="16">
        <f>E7</f>
        <v>1.83</v>
      </c>
      <c r="F6" s="16"/>
      <c r="G6" s="16"/>
      <c r="H6" s="16"/>
      <c r="I6" s="16"/>
    </row>
    <row r="7" ht="34" customHeight="true" spans="1:9">
      <c r="A7" s="8"/>
      <c r="B7" s="7" t="s">
        <v>298</v>
      </c>
      <c r="C7" s="7"/>
      <c r="D7" s="7"/>
      <c r="E7" s="16">
        <v>1.83</v>
      </c>
      <c r="F7" s="16"/>
      <c r="G7" s="16"/>
      <c r="H7" s="16"/>
      <c r="I7" s="16"/>
    </row>
    <row r="8" ht="34" customHeight="true" spans="1:9">
      <c r="A8" s="8"/>
      <c r="B8" s="7" t="s">
        <v>299</v>
      </c>
      <c r="C8" s="7"/>
      <c r="D8" s="7"/>
      <c r="E8" s="16" t="s">
        <v>3</v>
      </c>
      <c r="F8" s="16"/>
      <c r="G8" s="16"/>
      <c r="H8" s="16"/>
      <c r="I8" s="16"/>
    </row>
    <row r="9" ht="34" customHeight="true" spans="1:9">
      <c r="A9" s="9" t="s">
        <v>337</v>
      </c>
      <c r="B9" s="10" t="s">
        <v>414</v>
      </c>
      <c r="C9" s="10"/>
      <c r="D9" s="10"/>
      <c r="E9" s="10"/>
      <c r="F9" s="10"/>
      <c r="G9" s="10"/>
      <c r="H9" s="10"/>
      <c r="I9" s="10"/>
    </row>
    <row r="10" ht="38" customHeight="true" spans="1:9">
      <c r="A10" s="8" t="s">
        <v>339</v>
      </c>
      <c r="B10" s="11" t="s">
        <v>303</v>
      </c>
      <c r="C10" s="11" t="s">
        <v>304</v>
      </c>
      <c r="D10" s="12" t="s">
        <v>305</v>
      </c>
      <c r="E10" s="12"/>
      <c r="F10" s="12" t="s">
        <v>340</v>
      </c>
      <c r="G10" s="12"/>
      <c r="H10" s="12"/>
      <c r="I10" s="12"/>
    </row>
    <row r="11" ht="38" customHeight="true" spans="1:9">
      <c r="A11" s="8"/>
      <c r="B11" s="8" t="s">
        <v>341</v>
      </c>
      <c r="C11" s="8" t="s">
        <v>308</v>
      </c>
      <c r="D11" s="12" t="s">
        <v>415</v>
      </c>
      <c r="E11" s="12"/>
      <c r="F11" s="12" t="s">
        <v>416</v>
      </c>
      <c r="G11" s="12"/>
      <c r="H11" s="12"/>
      <c r="I11" s="12"/>
    </row>
    <row r="12" ht="38" customHeight="true" spans="1:9">
      <c r="A12" s="8"/>
      <c r="B12" s="8"/>
      <c r="C12" s="8"/>
      <c r="D12" s="12" t="s">
        <v>396</v>
      </c>
      <c r="E12" s="12"/>
      <c r="F12" s="12" t="s">
        <v>417</v>
      </c>
      <c r="G12" s="12"/>
      <c r="H12" s="12"/>
      <c r="I12" s="12"/>
    </row>
    <row r="13" ht="38" customHeight="true" spans="1:9">
      <c r="A13" s="8"/>
      <c r="B13" s="8"/>
      <c r="C13" s="8" t="s">
        <v>311</v>
      </c>
      <c r="D13" s="12" t="s">
        <v>413</v>
      </c>
      <c r="E13" s="12"/>
      <c r="F13" s="12" t="s">
        <v>418</v>
      </c>
      <c r="G13" s="12"/>
      <c r="H13" s="12"/>
      <c r="I13" s="12"/>
    </row>
    <row r="14" ht="38" customHeight="true" spans="1:9">
      <c r="A14" s="8"/>
      <c r="B14" s="8"/>
      <c r="C14" s="8" t="s">
        <v>313</v>
      </c>
      <c r="D14" s="12" t="s">
        <v>413</v>
      </c>
      <c r="E14" s="12"/>
      <c r="F14" s="12" t="s">
        <v>345</v>
      </c>
      <c r="G14" s="12"/>
      <c r="H14" s="12"/>
      <c r="I14" s="12"/>
    </row>
    <row r="15" ht="38" customHeight="true" spans="1:9">
      <c r="A15" s="8"/>
      <c r="B15" s="8" t="s">
        <v>346</v>
      </c>
      <c r="C15" s="8" t="s">
        <v>317</v>
      </c>
      <c r="D15" s="12" t="s">
        <v>413</v>
      </c>
      <c r="E15" s="12"/>
      <c r="F15" s="12" t="s">
        <v>419</v>
      </c>
      <c r="G15" s="12"/>
      <c r="H15" s="12"/>
      <c r="I15" s="12"/>
    </row>
    <row r="16" ht="51" customHeight="true" spans="1:9">
      <c r="A16" s="8"/>
      <c r="B16" s="14" t="s">
        <v>349</v>
      </c>
      <c r="C16" s="6" t="s">
        <v>318</v>
      </c>
      <c r="D16" s="12" t="s">
        <v>413</v>
      </c>
      <c r="E16" s="12"/>
      <c r="F16" s="19" t="s">
        <v>414</v>
      </c>
      <c r="G16" s="19"/>
      <c r="H16" s="19"/>
      <c r="I16" s="19"/>
    </row>
    <row r="17" ht="38" customHeight="true" spans="1:9">
      <c r="A17" s="8"/>
      <c r="B17" s="8" t="s">
        <v>328</v>
      </c>
      <c r="C17" s="6" t="s">
        <v>351</v>
      </c>
      <c r="D17" s="12" t="s">
        <v>329</v>
      </c>
      <c r="E17" s="12"/>
      <c r="F17" s="19" t="s">
        <v>365</v>
      </c>
      <c r="G17" s="19"/>
      <c r="H17" s="19"/>
      <c r="I17" s="19"/>
    </row>
  </sheetData>
  <mergeCells count="31"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B9:I9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A6:A8"/>
    <mergeCell ref="A10:A17"/>
    <mergeCell ref="B11:B14"/>
    <mergeCell ref="C11:C12"/>
    <mergeCell ref="A1:I2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O16" sqref="O16"/>
    </sheetView>
  </sheetViews>
  <sheetFormatPr defaultColWidth="9" defaultRowHeight="13.5"/>
  <cols>
    <col min="3" max="3" width="16.25" customWidth="true"/>
  </cols>
  <sheetData>
    <row r="1" spans="1:9">
      <c r="A1" s="1" t="s">
        <v>331</v>
      </c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2" t="s">
        <v>332</v>
      </c>
      <c r="B3" s="2"/>
      <c r="C3" s="2"/>
      <c r="D3" s="2"/>
      <c r="E3" s="2"/>
      <c r="F3" s="2"/>
      <c r="G3" s="2"/>
      <c r="H3" s="2"/>
      <c r="I3" s="2"/>
    </row>
    <row r="4" ht="21" customHeight="true" spans="1:9">
      <c r="A4" s="3" t="s">
        <v>254</v>
      </c>
      <c r="B4" s="4" t="s">
        <v>420</v>
      </c>
      <c r="C4" s="4"/>
      <c r="D4" s="4"/>
      <c r="E4" s="4"/>
      <c r="F4" s="4"/>
      <c r="G4" s="4"/>
      <c r="H4" s="4"/>
      <c r="I4" s="4"/>
    </row>
    <row r="5" ht="21" customHeight="true" spans="1:9">
      <c r="A5" s="5" t="s">
        <v>334</v>
      </c>
      <c r="B5" s="4" t="s">
        <v>290</v>
      </c>
      <c r="C5" s="4"/>
      <c r="D5" s="4"/>
      <c r="E5" s="4"/>
      <c r="F5" s="4"/>
      <c r="G5" s="4"/>
      <c r="H5" s="4"/>
      <c r="I5" s="4"/>
    </row>
    <row r="6" ht="21" customHeight="true" spans="1:9">
      <c r="A6" s="6" t="s">
        <v>335</v>
      </c>
      <c r="B6" s="7" t="s">
        <v>336</v>
      </c>
      <c r="C6" s="7"/>
      <c r="D6" s="7"/>
      <c r="E6" s="16">
        <v>113.52</v>
      </c>
      <c r="F6" s="16"/>
      <c r="G6" s="16"/>
      <c r="H6" s="16"/>
      <c r="I6" s="16"/>
    </row>
    <row r="7" ht="21" customHeight="true" spans="1:9">
      <c r="A7" s="8"/>
      <c r="B7" s="7" t="s">
        <v>298</v>
      </c>
      <c r="C7" s="7"/>
      <c r="D7" s="7"/>
      <c r="E7" s="16">
        <v>113.52</v>
      </c>
      <c r="F7" s="16"/>
      <c r="G7" s="16"/>
      <c r="H7" s="16"/>
      <c r="I7" s="16"/>
    </row>
    <row r="8" ht="21" customHeight="true" spans="1:9">
      <c r="A8" s="8"/>
      <c r="B8" s="7" t="s">
        <v>299</v>
      </c>
      <c r="C8" s="7"/>
      <c r="D8" s="7"/>
      <c r="E8" s="16" t="s">
        <v>3</v>
      </c>
      <c r="F8" s="16"/>
      <c r="G8" s="16"/>
      <c r="H8" s="16"/>
      <c r="I8" s="16"/>
    </row>
    <row r="9" ht="37" customHeight="true" spans="1:9">
      <c r="A9" s="9" t="s">
        <v>337</v>
      </c>
      <c r="B9" s="10" t="s">
        <v>320</v>
      </c>
      <c r="C9" s="10"/>
      <c r="D9" s="10"/>
      <c r="E9" s="10"/>
      <c r="F9" s="10"/>
      <c r="G9" s="10"/>
      <c r="H9" s="10"/>
      <c r="I9" s="10"/>
    </row>
    <row r="10" ht="39" customHeight="true" spans="1:9">
      <c r="A10" s="8" t="s">
        <v>339</v>
      </c>
      <c r="B10" s="11" t="s">
        <v>303</v>
      </c>
      <c r="C10" s="11" t="s">
        <v>304</v>
      </c>
      <c r="D10" s="12" t="s">
        <v>305</v>
      </c>
      <c r="E10" s="12"/>
      <c r="F10" s="12" t="s">
        <v>340</v>
      </c>
      <c r="G10" s="12"/>
      <c r="H10" s="12"/>
      <c r="I10" s="12"/>
    </row>
    <row r="11" ht="39" customHeight="true" spans="1:9">
      <c r="A11" s="8"/>
      <c r="B11" s="8" t="s">
        <v>341</v>
      </c>
      <c r="C11" s="8" t="s">
        <v>308</v>
      </c>
      <c r="D11" s="12" t="s">
        <v>421</v>
      </c>
      <c r="E11" s="12"/>
      <c r="F11" s="12" t="s">
        <v>422</v>
      </c>
      <c r="G11" s="12"/>
      <c r="H11" s="12"/>
      <c r="I11" s="12"/>
    </row>
    <row r="12" ht="39" customHeight="true" spans="1:9">
      <c r="A12" s="8"/>
      <c r="B12" s="8"/>
      <c r="C12" s="8"/>
      <c r="D12" s="12" t="s">
        <v>423</v>
      </c>
      <c r="E12" s="12"/>
      <c r="F12" s="12" t="s">
        <v>424</v>
      </c>
      <c r="G12" s="12"/>
      <c r="H12" s="12"/>
      <c r="I12" s="12"/>
    </row>
    <row r="13" ht="39" customHeight="true" spans="1:9">
      <c r="A13" s="8"/>
      <c r="B13" s="8"/>
      <c r="C13" s="8" t="s">
        <v>311</v>
      </c>
      <c r="D13" s="12" t="s">
        <v>420</v>
      </c>
      <c r="E13" s="12"/>
      <c r="F13" s="19" t="s">
        <v>358</v>
      </c>
      <c r="G13" s="19"/>
      <c r="H13" s="19"/>
      <c r="I13" s="19"/>
    </row>
    <row r="14" ht="39" customHeight="true" spans="1:9">
      <c r="A14" s="8"/>
      <c r="B14" s="8"/>
      <c r="C14" s="8" t="s">
        <v>313</v>
      </c>
      <c r="D14" s="12" t="s">
        <v>420</v>
      </c>
      <c r="E14" s="12"/>
      <c r="F14" s="19" t="s">
        <v>345</v>
      </c>
      <c r="G14" s="19"/>
      <c r="H14" s="19"/>
      <c r="I14" s="19"/>
    </row>
    <row r="15" ht="39" customHeight="true" spans="1:9">
      <c r="A15" s="8"/>
      <c r="B15" s="8" t="s">
        <v>346</v>
      </c>
      <c r="C15" s="8" t="s">
        <v>317</v>
      </c>
      <c r="D15" s="12" t="s">
        <v>420</v>
      </c>
      <c r="E15" s="12"/>
      <c r="F15" s="19" t="s">
        <v>425</v>
      </c>
      <c r="G15" s="19"/>
      <c r="H15" s="19"/>
      <c r="I15" s="19"/>
    </row>
    <row r="16" ht="39" customHeight="true" spans="1:9">
      <c r="A16" s="8"/>
      <c r="B16" s="14" t="s">
        <v>349</v>
      </c>
      <c r="C16" s="6" t="s">
        <v>318</v>
      </c>
      <c r="D16" s="12" t="s">
        <v>420</v>
      </c>
      <c r="E16" s="12"/>
      <c r="F16" s="19" t="s">
        <v>320</v>
      </c>
      <c r="G16" s="19"/>
      <c r="H16" s="19"/>
      <c r="I16" s="19"/>
    </row>
    <row r="17" ht="39" customHeight="true" spans="1:9">
      <c r="A17" s="8"/>
      <c r="B17" s="18"/>
      <c r="C17" s="6" t="s">
        <v>324</v>
      </c>
      <c r="D17" s="12" t="s">
        <v>420</v>
      </c>
      <c r="E17" s="12"/>
      <c r="F17" s="12" t="s">
        <v>372</v>
      </c>
      <c r="G17" s="12"/>
      <c r="H17" s="12"/>
      <c r="I17" s="12"/>
    </row>
    <row r="18" spans="1:9">
      <c r="A18" s="8"/>
      <c r="B18" s="8" t="s">
        <v>328</v>
      </c>
      <c r="C18" s="6" t="s">
        <v>351</v>
      </c>
      <c r="D18" s="12" t="s">
        <v>420</v>
      </c>
      <c r="E18" s="12"/>
      <c r="F18" s="12" t="s">
        <v>365</v>
      </c>
      <c r="G18" s="12"/>
      <c r="H18" s="12"/>
      <c r="I18" s="12"/>
    </row>
  </sheetData>
  <mergeCells count="34"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B9:I9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A6:A8"/>
    <mergeCell ref="A10:A18"/>
    <mergeCell ref="B11:B14"/>
    <mergeCell ref="B16:B17"/>
    <mergeCell ref="C11:C12"/>
    <mergeCell ref="A1:I2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O15" sqref="O15"/>
    </sheetView>
  </sheetViews>
  <sheetFormatPr defaultColWidth="9" defaultRowHeight="13.5"/>
  <sheetData>
    <row r="1" spans="1:9">
      <c r="A1" s="1" t="s">
        <v>331</v>
      </c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2" t="s">
        <v>332</v>
      </c>
      <c r="B3" s="2"/>
      <c r="C3" s="2"/>
      <c r="D3" s="2"/>
      <c r="E3" s="2"/>
      <c r="F3" s="2"/>
      <c r="G3" s="2"/>
      <c r="H3" s="2"/>
      <c r="I3" s="2"/>
    </row>
    <row r="4" ht="27" customHeight="true" spans="1:9">
      <c r="A4" s="3" t="s">
        <v>254</v>
      </c>
      <c r="B4" s="4" t="s">
        <v>426</v>
      </c>
      <c r="C4" s="4"/>
      <c r="D4" s="4"/>
      <c r="E4" s="4"/>
      <c r="F4" s="4"/>
      <c r="G4" s="4"/>
      <c r="H4" s="4"/>
      <c r="I4" s="4"/>
    </row>
    <row r="5" ht="27" customHeight="true" spans="1:9">
      <c r="A5" s="5" t="s">
        <v>334</v>
      </c>
      <c r="B5" s="4" t="s">
        <v>290</v>
      </c>
      <c r="C5" s="4"/>
      <c r="D5" s="4"/>
      <c r="E5" s="4"/>
      <c r="F5" s="4"/>
      <c r="G5" s="4"/>
      <c r="H5" s="4"/>
      <c r="I5" s="4"/>
    </row>
    <row r="6" ht="27" customHeight="true" spans="1:9">
      <c r="A6" s="6" t="s">
        <v>335</v>
      </c>
      <c r="B6" s="7" t="s">
        <v>336</v>
      </c>
      <c r="C6" s="7"/>
      <c r="D6" s="7"/>
      <c r="E6" s="16">
        <f>E7</f>
        <v>10</v>
      </c>
      <c r="F6" s="16"/>
      <c r="G6" s="16"/>
      <c r="H6" s="16"/>
      <c r="I6" s="16"/>
    </row>
    <row r="7" ht="27" customHeight="true" spans="1:9">
      <c r="A7" s="8"/>
      <c r="B7" s="7" t="s">
        <v>298</v>
      </c>
      <c r="C7" s="7"/>
      <c r="D7" s="7"/>
      <c r="E7" s="16">
        <v>10</v>
      </c>
      <c r="F7" s="16"/>
      <c r="G7" s="16"/>
      <c r="H7" s="16"/>
      <c r="I7" s="16"/>
    </row>
    <row r="8" ht="27" customHeight="true" spans="1:9">
      <c r="A8" s="8"/>
      <c r="B8" s="7" t="s">
        <v>299</v>
      </c>
      <c r="C8" s="7"/>
      <c r="D8" s="7"/>
      <c r="E8" s="16" t="s">
        <v>3</v>
      </c>
      <c r="F8" s="16"/>
      <c r="G8" s="16"/>
      <c r="H8" s="16"/>
      <c r="I8" s="16"/>
    </row>
    <row r="9" ht="27" customHeight="true" spans="1:9">
      <c r="A9" s="9" t="s">
        <v>337</v>
      </c>
      <c r="B9" s="10" t="s">
        <v>427</v>
      </c>
      <c r="C9" s="10"/>
      <c r="D9" s="10"/>
      <c r="E9" s="10"/>
      <c r="F9" s="10"/>
      <c r="G9" s="10"/>
      <c r="H9" s="10"/>
      <c r="I9" s="10"/>
    </row>
    <row r="10" ht="37" customHeight="true" spans="1:9">
      <c r="A10" s="8" t="s">
        <v>339</v>
      </c>
      <c r="B10" s="11" t="s">
        <v>303</v>
      </c>
      <c r="C10" s="11" t="s">
        <v>304</v>
      </c>
      <c r="D10" s="12" t="s">
        <v>305</v>
      </c>
      <c r="E10" s="12"/>
      <c r="F10" s="12" t="s">
        <v>340</v>
      </c>
      <c r="G10" s="12"/>
      <c r="H10" s="12"/>
      <c r="I10" s="12"/>
    </row>
    <row r="11" ht="37" customHeight="true" spans="1:9">
      <c r="A11" s="8"/>
      <c r="B11" s="8" t="s">
        <v>341</v>
      </c>
      <c r="C11" s="8" t="s">
        <v>308</v>
      </c>
      <c r="D11" s="13" t="s">
        <v>428</v>
      </c>
      <c r="E11" s="17"/>
      <c r="F11" s="13" t="s">
        <v>429</v>
      </c>
      <c r="G11" s="17"/>
      <c r="H11" s="17"/>
      <c r="I11" s="17"/>
    </row>
    <row r="12" ht="37" customHeight="true" spans="1:9">
      <c r="A12" s="8"/>
      <c r="B12" s="8"/>
      <c r="C12" s="8" t="s">
        <v>311</v>
      </c>
      <c r="D12" s="13" t="s">
        <v>430</v>
      </c>
      <c r="E12" s="17"/>
      <c r="F12" s="13" t="s">
        <v>431</v>
      </c>
      <c r="G12" s="17"/>
      <c r="H12" s="17"/>
      <c r="I12" s="17"/>
    </row>
    <row r="13" ht="37" customHeight="true" spans="1:9">
      <c r="A13" s="8"/>
      <c r="B13" s="8"/>
      <c r="C13" s="8" t="s">
        <v>313</v>
      </c>
      <c r="D13" s="13" t="s">
        <v>426</v>
      </c>
      <c r="E13" s="17"/>
      <c r="F13" s="17" t="s">
        <v>345</v>
      </c>
      <c r="G13" s="17"/>
      <c r="H13" s="17"/>
      <c r="I13" s="17"/>
    </row>
    <row r="14" ht="37" customHeight="true" spans="1:9">
      <c r="A14" s="8"/>
      <c r="B14" s="8" t="s">
        <v>346</v>
      </c>
      <c r="C14" s="8" t="s">
        <v>317</v>
      </c>
      <c r="D14" s="13" t="s">
        <v>426</v>
      </c>
      <c r="E14" s="17"/>
      <c r="F14" s="13" t="s">
        <v>432</v>
      </c>
      <c r="G14" s="17"/>
      <c r="H14" s="17"/>
      <c r="I14" s="17"/>
    </row>
    <row r="15" ht="57" customHeight="true" spans="1:9">
      <c r="A15" s="8"/>
      <c r="B15" s="14" t="s">
        <v>349</v>
      </c>
      <c r="C15" s="6" t="s">
        <v>318</v>
      </c>
      <c r="D15" s="13" t="s">
        <v>426</v>
      </c>
      <c r="E15" s="17"/>
      <c r="F15" s="13" t="s">
        <v>427</v>
      </c>
      <c r="G15" s="17"/>
      <c r="H15" s="17"/>
      <c r="I15" s="17"/>
    </row>
    <row r="16" ht="37" customHeight="true" spans="1:9">
      <c r="A16" s="8"/>
      <c r="B16" s="8" t="s">
        <v>328</v>
      </c>
      <c r="C16" s="6" t="s">
        <v>351</v>
      </c>
      <c r="D16" s="13" t="s">
        <v>329</v>
      </c>
      <c r="E16" s="17"/>
      <c r="F16" s="13" t="s">
        <v>352</v>
      </c>
      <c r="G16" s="17"/>
      <c r="H16" s="17"/>
      <c r="I16" s="17"/>
    </row>
  </sheetData>
  <mergeCells count="28"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B9:I9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A6:A8"/>
    <mergeCell ref="A10:A16"/>
    <mergeCell ref="B11:B13"/>
    <mergeCell ref="A1:I2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N13" sqref="N13"/>
    </sheetView>
  </sheetViews>
  <sheetFormatPr defaultColWidth="9" defaultRowHeight="13.5"/>
  <sheetData>
    <row r="1" spans="1:9">
      <c r="A1" s="1" t="s">
        <v>331</v>
      </c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2" t="s">
        <v>332</v>
      </c>
      <c r="B3" s="2"/>
      <c r="C3" s="2"/>
      <c r="D3" s="2"/>
      <c r="E3" s="2"/>
      <c r="F3" s="2"/>
      <c r="G3" s="2"/>
      <c r="H3" s="2"/>
      <c r="I3" s="2"/>
    </row>
    <row r="4" ht="32" customHeight="true" spans="1:9">
      <c r="A4" s="3" t="s">
        <v>254</v>
      </c>
      <c r="B4" s="4" t="s">
        <v>433</v>
      </c>
      <c r="C4" s="4"/>
      <c r="D4" s="4"/>
      <c r="E4" s="4"/>
      <c r="F4" s="4"/>
      <c r="G4" s="4"/>
      <c r="H4" s="4"/>
      <c r="I4" s="4"/>
    </row>
    <row r="5" ht="32" customHeight="true" spans="1:9">
      <c r="A5" s="5" t="s">
        <v>334</v>
      </c>
      <c r="B5" s="4" t="s">
        <v>290</v>
      </c>
      <c r="C5" s="4"/>
      <c r="D5" s="4"/>
      <c r="E5" s="4"/>
      <c r="F5" s="4"/>
      <c r="G5" s="4"/>
      <c r="H5" s="4"/>
      <c r="I5" s="4"/>
    </row>
    <row r="6" ht="32" customHeight="true" spans="1:9">
      <c r="A6" s="6" t="s">
        <v>335</v>
      </c>
      <c r="B6" s="7" t="s">
        <v>336</v>
      </c>
      <c r="C6" s="7"/>
      <c r="D6" s="7"/>
      <c r="E6" s="15">
        <f>E7</f>
        <v>1.786</v>
      </c>
      <c r="F6" s="15"/>
      <c r="G6" s="15"/>
      <c r="H6" s="15"/>
      <c r="I6" s="15"/>
    </row>
    <row r="7" ht="32" customHeight="true" spans="1:9">
      <c r="A7" s="8"/>
      <c r="B7" s="7" t="s">
        <v>298</v>
      </c>
      <c r="C7" s="7"/>
      <c r="D7" s="7"/>
      <c r="E7" s="15">
        <v>1.786</v>
      </c>
      <c r="F7" s="15"/>
      <c r="G7" s="15"/>
      <c r="H7" s="15"/>
      <c r="I7" s="15"/>
    </row>
    <row r="8" ht="32" customHeight="true" spans="1:9">
      <c r="A8" s="8"/>
      <c r="B8" s="7" t="s">
        <v>299</v>
      </c>
      <c r="C8" s="7"/>
      <c r="D8" s="7"/>
      <c r="E8" s="16" t="s">
        <v>3</v>
      </c>
      <c r="F8" s="16"/>
      <c r="G8" s="16"/>
      <c r="H8" s="16"/>
      <c r="I8" s="16"/>
    </row>
    <row r="9" ht="32" customHeight="true" spans="1:9">
      <c r="A9" s="9" t="s">
        <v>337</v>
      </c>
      <c r="B9" s="10" t="s">
        <v>434</v>
      </c>
      <c r="C9" s="10"/>
      <c r="D9" s="10"/>
      <c r="E9" s="10"/>
      <c r="F9" s="10"/>
      <c r="G9" s="10"/>
      <c r="H9" s="10"/>
      <c r="I9" s="10"/>
    </row>
    <row r="10" ht="42" customHeight="true" spans="1:9">
      <c r="A10" s="8" t="s">
        <v>339</v>
      </c>
      <c r="B10" s="11" t="s">
        <v>303</v>
      </c>
      <c r="C10" s="11" t="s">
        <v>304</v>
      </c>
      <c r="D10" s="12" t="s">
        <v>305</v>
      </c>
      <c r="E10" s="12"/>
      <c r="F10" s="12" t="s">
        <v>340</v>
      </c>
      <c r="G10" s="12"/>
      <c r="H10" s="12"/>
      <c r="I10" s="12"/>
    </row>
    <row r="11" ht="42" customHeight="true" spans="1:9">
      <c r="A11" s="8"/>
      <c r="B11" s="8" t="s">
        <v>341</v>
      </c>
      <c r="C11" s="8" t="s">
        <v>308</v>
      </c>
      <c r="D11" s="13" t="s">
        <v>435</v>
      </c>
      <c r="E11" s="17"/>
      <c r="F11" s="13" t="s">
        <v>436</v>
      </c>
      <c r="G11" s="17"/>
      <c r="H11" s="17"/>
      <c r="I11" s="17"/>
    </row>
    <row r="12" ht="42" customHeight="true" spans="1:9">
      <c r="A12" s="8"/>
      <c r="B12" s="8"/>
      <c r="C12" s="8"/>
      <c r="D12" s="13" t="s">
        <v>394</v>
      </c>
      <c r="E12" s="17"/>
      <c r="F12" s="13" t="s">
        <v>437</v>
      </c>
      <c r="G12" s="17"/>
      <c r="H12" s="17"/>
      <c r="I12" s="17"/>
    </row>
    <row r="13" ht="54" customHeight="true" spans="1:9">
      <c r="A13" s="8"/>
      <c r="B13" s="8"/>
      <c r="C13" s="8" t="s">
        <v>311</v>
      </c>
      <c r="D13" s="13" t="s">
        <v>438</v>
      </c>
      <c r="E13" s="17"/>
      <c r="F13" s="13" t="s">
        <v>439</v>
      </c>
      <c r="G13" s="17"/>
      <c r="H13" s="17"/>
      <c r="I13" s="17"/>
    </row>
    <row r="14" ht="42" customHeight="true" spans="1:9">
      <c r="A14" s="8"/>
      <c r="B14" s="8"/>
      <c r="C14" s="8" t="s">
        <v>313</v>
      </c>
      <c r="D14" s="13" t="s">
        <v>440</v>
      </c>
      <c r="E14" s="17"/>
      <c r="F14" s="17" t="s">
        <v>345</v>
      </c>
      <c r="G14" s="17"/>
      <c r="H14" s="17"/>
      <c r="I14" s="17"/>
    </row>
    <row r="15" ht="42" customHeight="true" spans="1:9">
      <c r="A15" s="8"/>
      <c r="B15" s="8" t="s">
        <v>346</v>
      </c>
      <c r="C15" s="8" t="s">
        <v>317</v>
      </c>
      <c r="D15" s="13" t="s">
        <v>440</v>
      </c>
      <c r="E15" s="17"/>
      <c r="F15" s="13" t="s">
        <v>437</v>
      </c>
      <c r="G15" s="17"/>
      <c r="H15" s="17"/>
      <c r="I15" s="17"/>
    </row>
    <row r="16" ht="42" customHeight="true" spans="1:9">
      <c r="A16" s="8"/>
      <c r="B16" s="14" t="s">
        <v>349</v>
      </c>
      <c r="C16" s="6" t="s">
        <v>318</v>
      </c>
      <c r="D16" s="13" t="s">
        <v>440</v>
      </c>
      <c r="E16" s="17"/>
      <c r="F16" s="13" t="s">
        <v>434</v>
      </c>
      <c r="G16" s="17"/>
      <c r="H16" s="17"/>
      <c r="I16" s="17"/>
    </row>
    <row r="17" ht="42" customHeight="true" spans="1:9">
      <c r="A17" s="8"/>
      <c r="B17" s="8" t="s">
        <v>328</v>
      </c>
      <c r="C17" s="6" t="s">
        <v>351</v>
      </c>
      <c r="D17" s="13" t="s">
        <v>329</v>
      </c>
      <c r="E17" s="17"/>
      <c r="F17" s="13" t="s">
        <v>352</v>
      </c>
      <c r="G17" s="17"/>
      <c r="H17" s="17"/>
      <c r="I17" s="17"/>
    </row>
  </sheetData>
  <mergeCells count="31"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B9:I9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A6:A8"/>
    <mergeCell ref="A10:A17"/>
    <mergeCell ref="B11:B14"/>
    <mergeCell ref="C11:C12"/>
    <mergeCell ref="A1:I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7"/>
  <sheetViews>
    <sheetView workbookViewId="0">
      <pane ySplit="6" topLeftCell="A7" activePane="bottomLeft" state="frozen"/>
      <selection/>
      <selection pane="bottomLeft" activeCell="D26" sqref="D26"/>
    </sheetView>
  </sheetViews>
  <sheetFormatPr defaultColWidth="10" defaultRowHeight="13.5" outlineLevelRow="6"/>
  <cols>
    <col min="1" max="1" width="1.5" style="74" customWidth="true"/>
    <col min="2" max="12" width="15.125" style="74" customWidth="true"/>
    <col min="13" max="13" width="1.5" style="74" customWidth="true"/>
    <col min="14" max="14" width="9.75" style="74" customWidth="true"/>
    <col min="15" max="16384" width="10" style="74"/>
  </cols>
  <sheetData>
    <row r="1" ht="24.95" customHeight="true" spans="1:13">
      <c r="A1" s="75"/>
      <c r="B1" s="76" t="s">
        <v>57</v>
      </c>
      <c r="C1" s="87"/>
      <c r="D1" s="87"/>
      <c r="E1" s="139"/>
      <c r="F1" s="139"/>
      <c r="G1" s="139"/>
      <c r="H1" s="139"/>
      <c r="I1" s="139"/>
      <c r="J1" s="139"/>
      <c r="K1" s="139"/>
      <c r="L1" s="88" t="s">
        <v>58</v>
      </c>
      <c r="M1" s="80"/>
    </row>
    <row r="2" ht="22.9" customHeight="true" spans="1:13">
      <c r="A2" s="75"/>
      <c r="B2" s="96" t="s">
        <v>59</v>
      </c>
      <c r="C2" s="97"/>
      <c r="D2" s="97"/>
      <c r="E2" s="97"/>
      <c r="F2" s="97"/>
      <c r="G2" s="97"/>
      <c r="H2" s="97"/>
      <c r="I2" s="97"/>
      <c r="J2" s="97"/>
      <c r="K2" s="97"/>
      <c r="L2" s="99"/>
      <c r="M2" s="80" t="s">
        <v>3</v>
      </c>
    </row>
    <row r="3" ht="19.5" customHeight="true" spans="1:13">
      <c r="A3" s="78"/>
      <c r="B3" s="79" t="s">
        <v>5</v>
      </c>
      <c r="C3" s="79"/>
      <c r="D3" s="133"/>
      <c r="E3" s="78"/>
      <c r="F3" s="133"/>
      <c r="G3" s="133"/>
      <c r="H3" s="133"/>
      <c r="I3" s="133"/>
      <c r="J3" s="133"/>
      <c r="K3" s="133"/>
      <c r="L3" s="89" t="s">
        <v>6</v>
      </c>
      <c r="M3" s="91"/>
    </row>
    <row r="4" ht="24.4" customHeight="true" spans="1:13">
      <c r="A4" s="82"/>
      <c r="B4" s="98" t="s">
        <v>60</v>
      </c>
      <c r="C4" s="98" t="s">
        <v>61</v>
      </c>
      <c r="D4" s="98" t="s">
        <v>62</v>
      </c>
      <c r="E4" s="98" t="s">
        <v>63</v>
      </c>
      <c r="F4" s="98" t="s">
        <v>64</v>
      </c>
      <c r="G4" s="98" t="s">
        <v>65</v>
      </c>
      <c r="H4" s="98" t="s">
        <v>66</v>
      </c>
      <c r="I4" s="98" t="s">
        <v>67</v>
      </c>
      <c r="J4" s="98" t="s">
        <v>68</v>
      </c>
      <c r="K4" s="98" t="s">
        <v>69</v>
      </c>
      <c r="L4" s="98" t="s">
        <v>70</v>
      </c>
      <c r="M4" s="93"/>
    </row>
    <row r="5" ht="24.4" customHeight="true" spans="1:13">
      <c r="A5" s="82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3"/>
    </row>
    <row r="6" ht="24.4" customHeight="true" spans="1:13">
      <c r="A6" s="82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3"/>
    </row>
    <row r="7" ht="32.1" customHeight="true" spans="1:13">
      <c r="A7" s="83"/>
      <c r="B7" s="102">
        <v>3698227.28</v>
      </c>
      <c r="C7" s="102"/>
      <c r="D7" s="102">
        <v>3698227.28</v>
      </c>
      <c r="E7" s="90"/>
      <c r="F7" s="90"/>
      <c r="G7" s="90"/>
      <c r="H7" s="90"/>
      <c r="I7" s="90"/>
      <c r="J7" s="90"/>
      <c r="K7" s="90"/>
      <c r="L7" s="90"/>
      <c r="M7" s="94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true"/>
  <pageMargins left="0.590277777777778" right="0.590277777777778" top="1.37777777777778" bottom="0.984027777777778" header="0" footer="0"/>
  <pageSetup paperSize="9" scale="8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29"/>
  <sheetViews>
    <sheetView workbookViewId="0">
      <pane ySplit="6" topLeftCell="A7" activePane="bottomLeft" state="frozen"/>
      <selection/>
      <selection pane="bottomLeft" activeCell="E21" sqref="E21"/>
    </sheetView>
  </sheetViews>
  <sheetFormatPr defaultColWidth="10" defaultRowHeight="13.5"/>
  <cols>
    <col min="1" max="1" width="1.5" style="74" customWidth="true"/>
    <col min="2" max="4" width="5.625" style="74" customWidth="true"/>
    <col min="5" max="5" width="41.25" style="74" customWidth="true"/>
    <col min="6" max="10" width="14.125" style="74" customWidth="true"/>
    <col min="11" max="11" width="1.5" style="74" customWidth="true"/>
    <col min="12" max="14" width="9.75" style="74" customWidth="true"/>
    <col min="15" max="16384" width="10" style="74"/>
  </cols>
  <sheetData>
    <row r="1" ht="24.95" customHeight="true" spans="1:11">
      <c r="A1" s="75"/>
      <c r="B1" s="76" t="s">
        <v>71</v>
      </c>
      <c r="C1" s="75"/>
      <c r="D1" s="75"/>
      <c r="E1" s="139"/>
      <c r="F1" s="87"/>
      <c r="G1" s="87"/>
      <c r="H1" s="87"/>
      <c r="I1" s="87"/>
      <c r="J1" s="88" t="s">
        <v>72</v>
      </c>
      <c r="K1" s="80"/>
    </row>
    <row r="2" ht="22.9" customHeight="true" spans="1:11">
      <c r="A2" s="75"/>
      <c r="B2" s="77" t="s">
        <v>73</v>
      </c>
      <c r="C2" s="77"/>
      <c r="D2" s="77"/>
      <c r="E2" s="77"/>
      <c r="F2" s="77"/>
      <c r="G2" s="77"/>
      <c r="H2" s="77"/>
      <c r="I2" s="77"/>
      <c r="J2" s="77"/>
      <c r="K2" s="80" t="s">
        <v>3</v>
      </c>
    </row>
    <row r="3" ht="19.5" customHeight="true" spans="1:11">
      <c r="A3" s="78"/>
      <c r="B3" s="79" t="s">
        <v>5</v>
      </c>
      <c r="C3" s="79"/>
      <c r="D3" s="79"/>
      <c r="E3" s="79"/>
      <c r="F3" s="78"/>
      <c r="G3" s="78"/>
      <c r="H3" s="133"/>
      <c r="I3" s="133"/>
      <c r="J3" s="89" t="s">
        <v>6</v>
      </c>
      <c r="K3" s="91"/>
    </row>
    <row r="4" ht="24.4" customHeight="true" spans="1:11">
      <c r="A4" s="80"/>
      <c r="B4" s="81" t="s">
        <v>9</v>
      </c>
      <c r="C4" s="81"/>
      <c r="D4" s="81"/>
      <c r="E4" s="81"/>
      <c r="F4" s="81" t="s">
        <v>60</v>
      </c>
      <c r="G4" s="81" t="s">
        <v>74</v>
      </c>
      <c r="H4" s="81" t="s">
        <v>75</v>
      </c>
      <c r="I4" s="81" t="s">
        <v>76</v>
      </c>
      <c r="J4" s="98" t="s">
        <v>77</v>
      </c>
      <c r="K4" s="92"/>
    </row>
    <row r="5" ht="24.4" customHeight="true" spans="1:11">
      <c r="A5" s="82"/>
      <c r="B5" s="81" t="s">
        <v>78</v>
      </c>
      <c r="C5" s="81"/>
      <c r="D5" s="81"/>
      <c r="E5" s="81" t="s">
        <v>79</v>
      </c>
      <c r="F5" s="81"/>
      <c r="G5" s="81"/>
      <c r="H5" s="81"/>
      <c r="I5" s="81"/>
      <c r="J5" s="81"/>
      <c r="K5" s="92"/>
    </row>
    <row r="6" ht="24.4" customHeight="true" spans="1:11">
      <c r="A6" s="82"/>
      <c r="B6" s="81" t="s">
        <v>80</v>
      </c>
      <c r="C6" s="81" t="s">
        <v>81</v>
      </c>
      <c r="D6" s="81" t="s">
        <v>82</v>
      </c>
      <c r="E6" s="81"/>
      <c r="F6" s="81"/>
      <c r="G6" s="81"/>
      <c r="H6" s="81"/>
      <c r="I6" s="81"/>
      <c r="J6" s="81"/>
      <c r="K6" s="93"/>
    </row>
    <row r="7" ht="27" customHeight="true" spans="1:11">
      <c r="A7" s="83"/>
      <c r="B7" s="81"/>
      <c r="C7" s="81"/>
      <c r="D7" s="81"/>
      <c r="E7" s="108" t="s">
        <v>83</v>
      </c>
      <c r="F7" s="102">
        <v>3698227.28</v>
      </c>
      <c r="G7" s="102">
        <v>1879880.28</v>
      </c>
      <c r="H7" s="102">
        <v>1818347</v>
      </c>
      <c r="I7" s="90"/>
      <c r="J7" s="90"/>
      <c r="K7" s="94"/>
    </row>
    <row r="8" ht="27" customHeight="true" spans="1:11">
      <c r="A8" s="83"/>
      <c r="B8" s="105"/>
      <c r="C8" s="105"/>
      <c r="D8" s="105"/>
      <c r="E8" s="110" t="s">
        <v>23</v>
      </c>
      <c r="F8" s="103">
        <v>3698227.28</v>
      </c>
      <c r="G8" s="103">
        <v>1879880.28</v>
      </c>
      <c r="H8" s="103">
        <v>1818347</v>
      </c>
      <c r="I8" s="90"/>
      <c r="J8" s="90"/>
      <c r="K8" s="94"/>
    </row>
    <row r="9" ht="27" customHeight="true" spans="1:11">
      <c r="A9" s="83"/>
      <c r="B9" s="105"/>
      <c r="C9" s="105"/>
      <c r="D9" s="105"/>
      <c r="E9" s="110" t="s">
        <v>84</v>
      </c>
      <c r="F9" s="103">
        <v>3698227.28</v>
      </c>
      <c r="G9" s="103">
        <v>1879880.28</v>
      </c>
      <c r="H9" s="103">
        <v>1818347</v>
      </c>
      <c r="I9" s="90"/>
      <c r="J9" s="90"/>
      <c r="K9" s="94"/>
    </row>
    <row r="10" ht="27" customHeight="true" spans="1:11">
      <c r="A10" s="83"/>
      <c r="B10" s="106" t="s">
        <v>85</v>
      </c>
      <c r="C10" s="106" t="s">
        <v>86</v>
      </c>
      <c r="D10" s="106" t="s">
        <v>86</v>
      </c>
      <c r="E10" s="110" t="s">
        <v>87</v>
      </c>
      <c r="F10" s="103">
        <v>171660.16</v>
      </c>
      <c r="G10" s="104">
        <v>171660.16</v>
      </c>
      <c r="H10" s="104"/>
      <c r="I10" s="90"/>
      <c r="J10" s="90"/>
      <c r="K10" s="94"/>
    </row>
    <row r="11" ht="27" customHeight="true" spans="1:11">
      <c r="A11" s="83"/>
      <c r="B11" s="106" t="s">
        <v>85</v>
      </c>
      <c r="C11" s="106" t="s">
        <v>88</v>
      </c>
      <c r="D11" s="106" t="s">
        <v>88</v>
      </c>
      <c r="E11" s="110" t="s">
        <v>89</v>
      </c>
      <c r="F11" s="103">
        <v>15020.26</v>
      </c>
      <c r="G11" s="104">
        <v>15020.26</v>
      </c>
      <c r="H11" s="104"/>
      <c r="I11" s="90"/>
      <c r="J11" s="90"/>
      <c r="K11" s="94"/>
    </row>
    <row r="12" ht="27" customHeight="true" spans="1:11">
      <c r="A12" s="83"/>
      <c r="B12" s="106" t="s">
        <v>90</v>
      </c>
      <c r="C12" s="106" t="s">
        <v>91</v>
      </c>
      <c r="D12" s="106" t="s">
        <v>92</v>
      </c>
      <c r="E12" s="110" t="s">
        <v>93</v>
      </c>
      <c r="F12" s="103">
        <v>2980066.28</v>
      </c>
      <c r="G12" s="104">
        <v>1412366.28</v>
      </c>
      <c r="H12" s="104">
        <v>1567700</v>
      </c>
      <c r="I12" s="90"/>
      <c r="J12" s="90"/>
      <c r="K12" s="94"/>
    </row>
    <row r="13" ht="27" customHeight="true" spans="1:11">
      <c r="A13" s="83"/>
      <c r="B13" s="106" t="s">
        <v>90</v>
      </c>
      <c r="C13" s="106" t="s">
        <v>91</v>
      </c>
      <c r="D13" s="106" t="s">
        <v>88</v>
      </c>
      <c r="E13" s="110" t="s">
        <v>94</v>
      </c>
      <c r="F13" s="103">
        <v>66080</v>
      </c>
      <c r="G13" s="104"/>
      <c r="H13" s="104">
        <v>66080</v>
      </c>
      <c r="I13" s="90"/>
      <c r="J13" s="90"/>
      <c r="K13" s="94"/>
    </row>
    <row r="14" ht="27" customHeight="true" spans="1:11">
      <c r="A14" s="83"/>
      <c r="B14" s="106" t="s">
        <v>90</v>
      </c>
      <c r="C14" s="106" t="s">
        <v>95</v>
      </c>
      <c r="D14" s="106" t="s">
        <v>96</v>
      </c>
      <c r="E14" s="110" t="s">
        <v>97</v>
      </c>
      <c r="F14" s="103">
        <v>88407</v>
      </c>
      <c r="G14" s="104"/>
      <c r="H14" s="104">
        <v>88407</v>
      </c>
      <c r="I14" s="90"/>
      <c r="J14" s="90"/>
      <c r="K14" s="94"/>
    </row>
    <row r="15" ht="27" customHeight="true" spans="1:11">
      <c r="A15" s="83"/>
      <c r="B15" s="106" t="s">
        <v>90</v>
      </c>
      <c r="C15" s="106" t="s">
        <v>95</v>
      </c>
      <c r="D15" s="106" t="s">
        <v>98</v>
      </c>
      <c r="E15" s="110" t="s">
        <v>99</v>
      </c>
      <c r="F15" s="103">
        <v>77860</v>
      </c>
      <c r="G15" s="104"/>
      <c r="H15" s="104">
        <v>77860</v>
      </c>
      <c r="I15" s="90"/>
      <c r="J15" s="90"/>
      <c r="K15" s="94"/>
    </row>
    <row r="16" ht="27" customHeight="true" spans="2:10">
      <c r="B16" s="106" t="s">
        <v>90</v>
      </c>
      <c r="C16" s="106" t="s">
        <v>100</v>
      </c>
      <c r="D16" s="106" t="s">
        <v>101</v>
      </c>
      <c r="E16" s="110" t="s">
        <v>102</v>
      </c>
      <c r="F16" s="103">
        <v>18300</v>
      </c>
      <c r="G16" s="104"/>
      <c r="H16" s="104">
        <v>18300</v>
      </c>
      <c r="I16" s="125"/>
      <c r="J16" s="125"/>
    </row>
    <row r="17" ht="27" customHeight="true" spans="2:10">
      <c r="B17" s="106" t="s">
        <v>90</v>
      </c>
      <c r="C17" s="106" t="s">
        <v>103</v>
      </c>
      <c r="D17" s="106" t="s">
        <v>92</v>
      </c>
      <c r="E17" s="110" t="s">
        <v>104</v>
      </c>
      <c r="F17" s="103">
        <v>99573.42</v>
      </c>
      <c r="G17" s="104">
        <v>99573.42</v>
      </c>
      <c r="H17" s="104"/>
      <c r="I17" s="125"/>
      <c r="J17" s="125"/>
    </row>
    <row r="18" ht="27" customHeight="true" spans="2:10">
      <c r="B18" s="106" t="s">
        <v>90</v>
      </c>
      <c r="C18" s="106" t="s">
        <v>103</v>
      </c>
      <c r="D18" s="106" t="s">
        <v>91</v>
      </c>
      <c r="E18" s="110" t="s">
        <v>105</v>
      </c>
      <c r="F18" s="103">
        <v>52515.04</v>
      </c>
      <c r="G18" s="104">
        <v>52515.04</v>
      </c>
      <c r="H18" s="104"/>
      <c r="I18" s="125"/>
      <c r="J18" s="125"/>
    </row>
    <row r="19" ht="27" customHeight="true" spans="2:10">
      <c r="B19" s="106" t="s">
        <v>106</v>
      </c>
      <c r="C19" s="106" t="s">
        <v>92</v>
      </c>
      <c r="D19" s="106" t="s">
        <v>107</v>
      </c>
      <c r="E19" s="110" t="s">
        <v>108</v>
      </c>
      <c r="F19" s="103">
        <v>128745.12</v>
      </c>
      <c r="G19" s="104">
        <v>128745.12</v>
      </c>
      <c r="H19" s="104"/>
      <c r="I19" s="125"/>
      <c r="J19" s="125"/>
    </row>
    <row r="20" ht="27" customHeight="true"/>
    <row r="21" ht="27" customHeight="true"/>
    <row r="22" ht="27" customHeight="true"/>
    <row r="23" ht="27" customHeight="true"/>
    <row r="24" ht="27" customHeight="true"/>
    <row r="25" ht="27" customHeight="true"/>
    <row r="26" ht="27" customHeight="true"/>
    <row r="27" ht="27" customHeight="true"/>
    <row r="28" ht="27" customHeight="true"/>
    <row r="29" ht="27" customHeight="true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" style="74" customWidth="true"/>
    <col min="2" max="2" width="28.5" style="74" customWidth="true"/>
    <col min="3" max="3" width="19.375" style="74" customWidth="true"/>
    <col min="4" max="4" width="28.5" style="74" customWidth="true"/>
    <col min="5" max="8" width="19.375" style="74" customWidth="true"/>
    <col min="9" max="9" width="1.5" style="74" customWidth="true"/>
    <col min="10" max="12" width="9.75" style="74" customWidth="true"/>
    <col min="13" max="16384" width="10" style="74"/>
  </cols>
  <sheetData>
    <row r="1" ht="24.95" customHeight="true" spans="1:9">
      <c r="A1" s="151"/>
      <c r="B1" s="76" t="s">
        <v>109</v>
      </c>
      <c r="C1" s="152"/>
      <c r="D1" s="152"/>
      <c r="E1" s="152"/>
      <c r="F1" s="152"/>
      <c r="G1" s="152"/>
      <c r="H1" s="157" t="s">
        <v>110</v>
      </c>
      <c r="I1" s="159" t="s">
        <v>3</v>
      </c>
    </row>
    <row r="2" ht="22.9" customHeight="true" spans="1:9">
      <c r="A2" s="152"/>
      <c r="B2" s="153" t="s">
        <v>111</v>
      </c>
      <c r="C2" s="153"/>
      <c r="D2" s="153"/>
      <c r="E2" s="153"/>
      <c r="F2" s="153"/>
      <c r="G2" s="153"/>
      <c r="H2" s="153"/>
      <c r="I2" s="159"/>
    </row>
    <row r="3" ht="19.5" customHeight="true" spans="1:9">
      <c r="A3" s="154"/>
      <c r="B3" s="79" t="s">
        <v>5</v>
      </c>
      <c r="C3" s="79"/>
      <c r="D3" s="141"/>
      <c r="E3" s="141"/>
      <c r="F3" s="141"/>
      <c r="G3" s="141"/>
      <c r="H3" s="158" t="s">
        <v>6</v>
      </c>
      <c r="I3" s="160"/>
    </row>
    <row r="4" ht="15" customHeight="true" spans="1:9">
      <c r="A4" s="155"/>
      <c r="B4" s="81" t="s">
        <v>7</v>
      </c>
      <c r="C4" s="81"/>
      <c r="D4" s="81" t="s">
        <v>8</v>
      </c>
      <c r="E4" s="81"/>
      <c r="F4" s="81"/>
      <c r="G4" s="81"/>
      <c r="H4" s="81"/>
      <c r="I4" s="147"/>
    </row>
    <row r="5" ht="15" customHeight="true" spans="1:9">
      <c r="A5" s="155"/>
      <c r="B5" s="81" t="s">
        <v>9</v>
      </c>
      <c r="C5" s="81" t="s">
        <v>10</v>
      </c>
      <c r="D5" s="81" t="s">
        <v>9</v>
      </c>
      <c r="E5" s="81" t="s">
        <v>60</v>
      </c>
      <c r="F5" s="81" t="s">
        <v>112</v>
      </c>
      <c r="G5" s="81" t="s">
        <v>113</v>
      </c>
      <c r="H5" s="81" t="s">
        <v>114</v>
      </c>
      <c r="I5" s="147"/>
    </row>
    <row r="6" ht="15" customHeight="true" spans="1:9">
      <c r="A6" s="80"/>
      <c r="B6" s="100" t="s">
        <v>115</v>
      </c>
      <c r="C6" s="103">
        <v>3698227.28</v>
      </c>
      <c r="D6" s="100" t="s">
        <v>116</v>
      </c>
      <c r="E6" s="103">
        <v>3698227.28</v>
      </c>
      <c r="F6" s="103">
        <v>3698227.28</v>
      </c>
      <c r="G6" s="101"/>
      <c r="H6" s="101"/>
      <c r="I6" s="93"/>
    </row>
    <row r="7" ht="15" customHeight="true" spans="1:9">
      <c r="A7" s="80"/>
      <c r="B7" s="100" t="s">
        <v>117</v>
      </c>
      <c r="C7" s="103">
        <v>3698227.28</v>
      </c>
      <c r="D7" s="100" t="s">
        <v>118</v>
      </c>
      <c r="E7" s="103"/>
      <c r="F7" s="103"/>
      <c r="G7" s="101"/>
      <c r="H7" s="101"/>
      <c r="I7" s="93"/>
    </row>
    <row r="8" ht="15" customHeight="true" spans="1:9">
      <c r="A8" s="80"/>
      <c r="B8" s="100" t="s">
        <v>119</v>
      </c>
      <c r="C8" s="101"/>
      <c r="D8" s="100" t="s">
        <v>120</v>
      </c>
      <c r="E8" s="103"/>
      <c r="F8" s="103"/>
      <c r="G8" s="101"/>
      <c r="H8" s="101"/>
      <c r="I8" s="93"/>
    </row>
    <row r="9" ht="15" customHeight="true" spans="1:9">
      <c r="A9" s="80"/>
      <c r="B9" s="100" t="s">
        <v>121</v>
      </c>
      <c r="C9" s="101"/>
      <c r="D9" s="100" t="s">
        <v>122</v>
      </c>
      <c r="E9" s="103"/>
      <c r="F9" s="103"/>
      <c r="G9" s="101"/>
      <c r="H9" s="101"/>
      <c r="I9" s="93"/>
    </row>
    <row r="10" ht="15" customHeight="true" spans="1:9">
      <c r="A10" s="80"/>
      <c r="B10" s="100" t="s">
        <v>123</v>
      </c>
      <c r="C10" s="101"/>
      <c r="D10" s="100" t="s">
        <v>124</v>
      </c>
      <c r="E10" s="103"/>
      <c r="F10" s="103"/>
      <c r="G10" s="101"/>
      <c r="H10" s="101"/>
      <c r="I10" s="93"/>
    </row>
    <row r="11" ht="15" customHeight="true" spans="1:9">
      <c r="A11" s="80"/>
      <c r="B11" s="100" t="s">
        <v>117</v>
      </c>
      <c r="C11" s="101"/>
      <c r="D11" s="100" t="s">
        <v>125</v>
      </c>
      <c r="E11" s="103"/>
      <c r="F11" s="103"/>
      <c r="G11" s="101"/>
      <c r="H11" s="101"/>
      <c r="I11" s="93"/>
    </row>
    <row r="12" ht="15" customHeight="true" spans="1:9">
      <c r="A12" s="80"/>
      <c r="B12" s="100" t="s">
        <v>119</v>
      </c>
      <c r="C12" s="101"/>
      <c r="D12" s="100" t="s">
        <v>126</v>
      </c>
      <c r="E12" s="103"/>
      <c r="F12" s="103"/>
      <c r="G12" s="101"/>
      <c r="H12" s="101"/>
      <c r="I12" s="93"/>
    </row>
    <row r="13" ht="15" customHeight="true" spans="1:9">
      <c r="A13" s="80"/>
      <c r="B13" s="100" t="s">
        <v>121</v>
      </c>
      <c r="C13" s="101"/>
      <c r="D13" s="100" t="s">
        <v>127</v>
      </c>
      <c r="E13" s="103"/>
      <c r="F13" s="103"/>
      <c r="G13" s="101"/>
      <c r="H13" s="101"/>
      <c r="I13" s="93"/>
    </row>
    <row r="14" ht="15" customHeight="true" spans="1:9">
      <c r="A14" s="80"/>
      <c r="B14" s="100" t="s">
        <v>128</v>
      </c>
      <c r="C14" s="101"/>
      <c r="D14" s="100" t="s">
        <v>129</v>
      </c>
      <c r="E14" s="103">
        <v>186680.42</v>
      </c>
      <c r="F14" s="103">
        <v>186680.42</v>
      </c>
      <c r="G14" s="101"/>
      <c r="H14" s="101"/>
      <c r="I14" s="93"/>
    </row>
    <row r="15" ht="15" customHeight="true" spans="1:9">
      <c r="A15" s="80"/>
      <c r="B15" s="100" t="s">
        <v>128</v>
      </c>
      <c r="C15" s="101"/>
      <c r="D15" s="100" t="s">
        <v>130</v>
      </c>
      <c r="E15" s="103"/>
      <c r="F15" s="103"/>
      <c r="G15" s="101"/>
      <c r="H15" s="101"/>
      <c r="I15" s="93"/>
    </row>
    <row r="16" ht="15" customHeight="true" spans="1:9">
      <c r="A16" s="80"/>
      <c r="B16" s="100" t="s">
        <v>128</v>
      </c>
      <c r="C16" s="101"/>
      <c r="D16" s="100" t="s">
        <v>131</v>
      </c>
      <c r="E16" s="103">
        <v>3382801.74</v>
      </c>
      <c r="F16" s="103">
        <v>3382801.74</v>
      </c>
      <c r="G16" s="101"/>
      <c r="H16" s="101"/>
      <c r="I16" s="93"/>
    </row>
    <row r="17" ht="15" customHeight="true" spans="1:9">
      <c r="A17" s="80"/>
      <c r="B17" s="100" t="s">
        <v>128</v>
      </c>
      <c r="C17" s="101"/>
      <c r="D17" s="100" t="s">
        <v>132</v>
      </c>
      <c r="E17" s="103"/>
      <c r="F17" s="103"/>
      <c r="G17" s="101"/>
      <c r="H17" s="101"/>
      <c r="I17" s="93"/>
    </row>
    <row r="18" ht="15" customHeight="true" spans="1:9">
      <c r="A18" s="80"/>
      <c r="B18" s="100" t="s">
        <v>128</v>
      </c>
      <c r="C18" s="101"/>
      <c r="D18" s="100" t="s">
        <v>133</v>
      </c>
      <c r="E18" s="103"/>
      <c r="F18" s="103"/>
      <c r="G18" s="101"/>
      <c r="H18" s="101"/>
      <c r="I18" s="93"/>
    </row>
    <row r="19" ht="15" customHeight="true" spans="1:9">
      <c r="A19" s="80"/>
      <c r="B19" s="100" t="s">
        <v>128</v>
      </c>
      <c r="C19" s="101"/>
      <c r="D19" s="100" t="s">
        <v>134</v>
      </c>
      <c r="E19" s="103"/>
      <c r="F19" s="103"/>
      <c r="G19" s="101"/>
      <c r="H19" s="101"/>
      <c r="I19" s="93"/>
    </row>
    <row r="20" ht="15" customHeight="true" spans="1:9">
      <c r="A20" s="80"/>
      <c r="B20" s="100" t="s">
        <v>128</v>
      </c>
      <c r="C20" s="101"/>
      <c r="D20" s="100" t="s">
        <v>135</v>
      </c>
      <c r="E20" s="103"/>
      <c r="F20" s="103"/>
      <c r="G20" s="101"/>
      <c r="H20" s="101"/>
      <c r="I20" s="93"/>
    </row>
    <row r="21" ht="15" customHeight="true" spans="1:9">
      <c r="A21" s="80"/>
      <c r="B21" s="100" t="s">
        <v>128</v>
      </c>
      <c r="C21" s="101"/>
      <c r="D21" s="100" t="s">
        <v>136</v>
      </c>
      <c r="E21" s="103"/>
      <c r="F21" s="103"/>
      <c r="G21" s="101"/>
      <c r="H21" s="101"/>
      <c r="I21" s="93"/>
    </row>
    <row r="22" ht="15" customHeight="true" spans="1:9">
      <c r="A22" s="80"/>
      <c r="B22" s="100" t="s">
        <v>128</v>
      </c>
      <c r="C22" s="101"/>
      <c r="D22" s="100" t="s">
        <v>137</v>
      </c>
      <c r="E22" s="103"/>
      <c r="F22" s="103"/>
      <c r="G22" s="101"/>
      <c r="H22" s="101"/>
      <c r="I22" s="93"/>
    </row>
    <row r="23" ht="15" customHeight="true" spans="1:9">
      <c r="A23" s="80"/>
      <c r="B23" s="100" t="s">
        <v>128</v>
      </c>
      <c r="C23" s="101"/>
      <c r="D23" s="100" t="s">
        <v>138</v>
      </c>
      <c r="E23" s="103"/>
      <c r="F23" s="103"/>
      <c r="G23" s="101"/>
      <c r="H23" s="101"/>
      <c r="I23" s="93"/>
    </row>
    <row r="24" ht="15" customHeight="true" spans="1:9">
      <c r="A24" s="80"/>
      <c r="B24" s="100" t="s">
        <v>128</v>
      </c>
      <c r="C24" s="101"/>
      <c r="D24" s="100" t="s">
        <v>139</v>
      </c>
      <c r="E24" s="103"/>
      <c r="F24" s="103"/>
      <c r="G24" s="101"/>
      <c r="H24" s="101"/>
      <c r="I24" s="93"/>
    </row>
    <row r="25" ht="15" customHeight="true" spans="1:9">
      <c r="A25" s="80"/>
      <c r="B25" s="100" t="s">
        <v>128</v>
      </c>
      <c r="C25" s="101"/>
      <c r="D25" s="100" t="s">
        <v>140</v>
      </c>
      <c r="E25" s="103"/>
      <c r="F25" s="103"/>
      <c r="G25" s="101"/>
      <c r="H25" s="101"/>
      <c r="I25" s="93"/>
    </row>
    <row r="26" ht="15" customHeight="true" spans="1:9">
      <c r="A26" s="80"/>
      <c r="B26" s="100" t="s">
        <v>128</v>
      </c>
      <c r="C26" s="101"/>
      <c r="D26" s="100" t="s">
        <v>141</v>
      </c>
      <c r="E26" s="103">
        <v>128745.12</v>
      </c>
      <c r="F26" s="103">
        <v>128745.12</v>
      </c>
      <c r="G26" s="101"/>
      <c r="H26" s="101"/>
      <c r="I26" s="93"/>
    </row>
    <row r="27" ht="15" customHeight="true" spans="1:9">
      <c r="A27" s="80"/>
      <c r="B27" s="100" t="s">
        <v>128</v>
      </c>
      <c r="C27" s="101"/>
      <c r="D27" s="100" t="s">
        <v>142</v>
      </c>
      <c r="E27" s="101"/>
      <c r="F27" s="101"/>
      <c r="G27" s="101"/>
      <c r="H27" s="101"/>
      <c r="I27" s="93"/>
    </row>
    <row r="28" ht="15" customHeight="true" spans="1:9">
      <c r="A28" s="80"/>
      <c r="B28" s="100" t="s">
        <v>128</v>
      </c>
      <c r="C28" s="101"/>
      <c r="D28" s="100" t="s">
        <v>143</v>
      </c>
      <c r="E28" s="101"/>
      <c r="F28" s="101"/>
      <c r="G28" s="101"/>
      <c r="H28" s="101"/>
      <c r="I28" s="93"/>
    </row>
    <row r="29" ht="15" customHeight="true" spans="1:9">
      <c r="A29" s="80"/>
      <c r="B29" s="100" t="s">
        <v>128</v>
      </c>
      <c r="C29" s="101"/>
      <c r="D29" s="100" t="s">
        <v>144</v>
      </c>
      <c r="E29" s="101"/>
      <c r="F29" s="101"/>
      <c r="G29" s="101"/>
      <c r="H29" s="101"/>
      <c r="I29" s="93"/>
    </row>
    <row r="30" ht="15" customHeight="true" spans="1:9">
      <c r="A30" s="80"/>
      <c r="B30" s="100" t="s">
        <v>128</v>
      </c>
      <c r="C30" s="101"/>
      <c r="D30" s="100" t="s">
        <v>145</v>
      </c>
      <c r="E30" s="101"/>
      <c r="F30" s="101"/>
      <c r="G30" s="101"/>
      <c r="H30" s="101"/>
      <c r="I30" s="93"/>
    </row>
    <row r="31" ht="15" customHeight="true" spans="1:9">
      <c r="A31" s="80"/>
      <c r="B31" s="100" t="s">
        <v>128</v>
      </c>
      <c r="C31" s="101"/>
      <c r="D31" s="100" t="s">
        <v>146</v>
      </c>
      <c r="E31" s="101"/>
      <c r="F31" s="101"/>
      <c r="G31" s="101"/>
      <c r="H31" s="101"/>
      <c r="I31" s="93"/>
    </row>
    <row r="32" ht="15" customHeight="true" spans="1:9">
      <c r="A32" s="80"/>
      <c r="B32" s="100" t="s">
        <v>128</v>
      </c>
      <c r="C32" s="101"/>
      <c r="D32" s="100" t="s">
        <v>147</v>
      </c>
      <c r="E32" s="101"/>
      <c r="F32" s="101"/>
      <c r="G32" s="101"/>
      <c r="H32" s="101"/>
      <c r="I32" s="93"/>
    </row>
    <row r="33" ht="15" customHeight="true" spans="1:9">
      <c r="A33" s="80"/>
      <c r="B33" s="100" t="s">
        <v>128</v>
      </c>
      <c r="C33" s="101"/>
      <c r="D33" s="100" t="s">
        <v>148</v>
      </c>
      <c r="E33" s="101"/>
      <c r="F33" s="101"/>
      <c r="G33" s="101"/>
      <c r="H33" s="101"/>
      <c r="I33" s="93"/>
    </row>
    <row r="34" ht="9.75" customHeight="true" spans="1:9">
      <c r="A34" s="156"/>
      <c r="B34" s="156"/>
      <c r="C34" s="156"/>
      <c r="D34" s="86"/>
      <c r="E34" s="156"/>
      <c r="F34" s="156"/>
      <c r="G34" s="156"/>
      <c r="H34" s="156"/>
      <c r="I34" s="161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true"/>
  <pageMargins left="0.590277777777778" right="0.590277777777778" top="1.37777777777778" bottom="0.984027777777778" header="0" footer="0"/>
  <pageSetup paperSize="9" scale="8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M40"/>
  <sheetViews>
    <sheetView workbookViewId="0">
      <pane ySplit="6" topLeftCell="A17" activePane="bottomLeft" state="frozen"/>
      <selection/>
      <selection pane="bottomLeft" activeCell="D18" sqref="D18"/>
    </sheetView>
  </sheetViews>
  <sheetFormatPr defaultColWidth="10" defaultRowHeight="13.5"/>
  <cols>
    <col min="1" max="1" width="1.5" style="126" customWidth="true"/>
    <col min="2" max="2" width="6.125" style="126" customWidth="true"/>
    <col min="3" max="3" width="6.125" style="127" customWidth="true"/>
    <col min="4" max="4" width="19.125" style="126" customWidth="true"/>
    <col min="5" max="5" width="15.875" style="126" customWidth="true"/>
    <col min="6" max="6" width="15" style="126" customWidth="true"/>
    <col min="7" max="7" width="18.25" style="126" customWidth="true"/>
    <col min="8" max="8" width="17.75" style="126" customWidth="true"/>
    <col min="9" max="9" width="17.875" style="126" customWidth="true"/>
    <col min="10" max="38" width="5.75" style="126" customWidth="true"/>
    <col min="39" max="39" width="1.5" style="126" customWidth="true"/>
    <col min="40" max="41" width="9.75" style="126" customWidth="true"/>
    <col min="42" max="16384" width="10" style="126"/>
  </cols>
  <sheetData>
    <row r="1" ht="24.95" customHeight="true" spans="1:39">
      <c r="A1" s="128"/>
      <c r="B1" s="76" t="s">
        <v>149</v>
      </c>
      <c r="C1" s="129"/>
      <c r="D1" s="128"/>
      <c r="E1" s="128"/>
      <c r="F1" s="128"/>
      <c r="G1" s="87"/>
      <c r="H1" s="139"/>
      <c r="I1" s="139"/>
      <c r="J1" s="87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46" t="s">
        <v>150</v>
      </c>
      <c r="AM1" s="147"/>
    </row>
    <row r="2" ht="22.9" customHeight="true" spans="1:39">
      <c r="A2" s="87"/>
      <c r="B2" s="130" t="s">
        <v>151</v>
      </c>
      <c r="C2" s="131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48"/>
      <c r="AM2" s="147"/>
    </row>
    <row r="3" ht="19.5" customHeight="true" spans="1:39">
      <c r="A3" s="133"/>
      <c r="B3" s="134" t="s">
        <v>5</v>
      </c>
      <c r="C3" s="135"/>
      <c r="D3" s="136"/>
      <c r="F3" s="133"/>
      <c r="G3" s="140"/>
      <c r="H3" s="141"/>
      <c r="I3" s="141"/>
      <c r="J3" s="133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5" t="s">
        <v>6</v>
      </c>
      <c r="AK3" s="149"/>
      <c r="AL3" s="150"/>
      <c r="AM3" s="147"/>
    </row>
    <row r="4" ht="24.4" customHeight="true" spans="1:39">
      <c r="A4" s="82"/>
      <c r="B4" s="98"/>
      <c r="C4" s="137"/>
      <c r="D4" s="98"/>
      <c r="E4" s="98" t="s">
        <v>152</v>
      </c>
      <c r="F4" s="98" t="s">
        <v>153</v>
      </c>
      <c r="G4" s="98"/>
      <c r="H4" s="98"/>
      <c r="I4" s="98"/>
      <c r="J4" s="98"/>
      <c r="K4" s="98"/>
      <c r="L4" s="98"/>
      <c r="M4" s="98"/>
      <c r="N4" s="98"/>
      <c r="O4" s="98"/>
      <c r="P4" s="98" t="s">
        <v>154</v>
      </c>
      <c r="Q4" s="98"/>
      <c r="R4" s="98"/>
      <c r="S4" s="98"/>
      <c r="T4" s="98"/>
      <c r="U4" s="98"/>
      <c r="V4" s="98"/>
      <c r="W4" s="98"/>
      <c r="X4" s="98"/>
      <c r="Y4" s="98"/>
      <c r="Z4" s="98" t="s">
        <v>155</v>
      </c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147"/>
    </row>
    <row r="5" ht="30" customHeight="true" spans="1:39">
      <c r="A5" s="82"/>
      <c r="B5" s="98" t="s">
        <v>78</v>
      </c>
      <c r="C5" s="137"/>
      <c r="D5" s="98" t="s">
        <v>79</v>
      </c>
      <c r="E5" s="98"/>
      <c r="F5" s="98" t="s">
        <v>60</v>
      </c>
      <c r="G5" s="98" t="s">
        <v>156</v>
      </c>
      <c r="H5" s="98"/>
      <c r="I5" s="98"/>
      <c r="J5" s="98" t="s">
        <v>157</v>
      </c>
      <c r="K5" s="98"/>
      <c r="L5" s="98"/>
      <c r="M5" s="98" t="s">
        <v>158</v>
      </c>
      <c r="N5" s="98"/>
      <c r="O5" s="98"/>
      <c r="P5" s="98" t="s">
        <v>60</v>
      </c>
      <c r="Q5" s="98" t="s">
        <v>156</v>
      </c>
      <c r="R5" s="98"/>
      <c r="S5" s="98"/>
      <c r="T5" s="98" t="s">
        <v>157</v>
      </c>
      <c r="U5" s="98"/>
      <c r="V5" s="98"/>
      <c r="W5" s="98" t="s">
        <v>158</v>
      </c>
      <c r="X5" s="98"/>
      <c r="Y5" s="98"/>
      <c r="Z5" s="98" t="s">
        <v>60</v>
      </c>
      <c r="AA5" s="98" t="s">
        <v>156</v>
      </c>
      <c r="AB5" s="98"/>
      <c r="AC5" s="98"/>
      <c r="AD5" s="98" t="s">
        <v>157</v>
      </c>
      <c r="AE5" s="98"/>
      <c r="AF5" s="98"/>
      <c r="AG5" s="98" t="s">
        <v>158</v>
      </c>
      <c r="AH5" s="98"/>
      <c r="AI5" s="98"/>
      <c r="AJ5" s="98" t="s">
        <v>159</v>
      </c>
      <c r="AK5" s="98"/>
      <c r="AL5" s="98"/>
      <c r="AM5" s="147"/>
    </row>
    <row r="6" ht="30" customHeight="true" spans="1:39">
      <c r="A6" s="86"/>
      <c r="B6" s="98" t="s">
        <v>80</v>
      </c>
      <c r="C6" s="137" t="s">
        <v>81</v>
      </c>
      <c r="D6" s="98"/>
      <c r="E6" s="98"/>
      <c r="F6" s="98"/>
      <c r="G6" s="98" t="s">
        <v>160</v>
      </c>
      <c r="H6" s="98" t="s">
        <v>74</v>
      </c>
      <c r="I6" s="98" t="s">
        <v>75</v>
      </c>
      <c r="J6" s="98" t="s">
        <v>160</v>
      </c>
      <c r="K6" s="98" t="s">
        <v>74</v>
      </c>
      <c r="L6" s="98" t="s">
        <v>75</v>
      </c>
      <c r="M6" s="98" t="s">
        <v>160</v>
      </c>
      <c r="N6" s="98" t="s">
        <v>74</v>
      </c>
      <c r="O6" s="98" t="s">
        <v>75</v>
      </c>
      <c r="P6" s="98"/>
      <c r="Q6" s="98" t="s">
        <v>160</v>
      </c>
      <c r="R6" s="98" t="s">
        <v>74</v>
      </c>
      <c r="S6" s="98" t="s">
        <v>75</v>
      </c>
      <c r="T6" s="98" t="s">
        <v>160</v>
      </c>
      <c r="U6" s="98" t="s">
        <v>74</v>
      </c>
      <c r="V6" s="98" t="s">
        <v>75</v>
      </c>
      <c r="W6" s="98" t="s">
        <v>160</v>
      </c>
      <c r="X6" s="98" t="s">
        <v>74</v>
      </c>
      <c r="Y6" s="98" t="s">
        <v>75</v>
      </c>
      <c r="Z6" s="98"/>
      <c r="AA6" s="98" t="s">
        <v>160</v>
      </c>
      <c r="AB6" s="98" t="s">
        <v>74</v>
      </c>
      <c r="AC6" s="98" t="s">
        <v>75</v>
      </c>
      <c r="AD6" s="98" t="s">
        <v>160</v>
      </c>
      <c r="AE6" s="98" t="s">
        <v>74</v>
      </c>
      <c r="AF6" s="98" t="s">
        <v>75</v>
      </c>
      <c r="AG6" s="98" t="s">
        <v>160</v>
      </c>
      <c r="AH6" s="98" t="s">
        <v>74</v>
      </c>
      <c r="AI6" s="98" t="s">
        <v>75</v>
      </c>
      <c r="AJ6" s="98" t="s">
        <v>160</v>
      </c>
      <c r="AK6" s="98" t="s">
        <v>74</v>
      </c>
      <c r="AL6" s="98" t="s">
        <v>75</v>
      </c>
      <c r="AM6" s="147"/>
    </row>
    <row r="7" ht="27" customHeight="true" spans="1:39">
      <c r="A7" s="82"/>
      <c r="B7" s="108"/>
      <c r="C7" s="108"/>
      <c r="D7" s="98" t="s">
        <v>83</v>
      </c>
      <c r="E7" s="142"/>
      <c r="F7" s="142"/>
      <c r="G7" s="142"/>
      <c r="H7" s="142"/>
      <c r="I7" s="142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7"/>
    </row>
    <row r="8" ht="30" customHeight="true" spans="1:39">
      <c r="A8" s="86"/>
      <c r="B8" s="121" t="s">
        <v>23</v>
      </c>
      <c r="C8" s="121" t="s">
        <v>23</v>
      </c>
      <c r="D8" s="108" t="s">
        <v>83</v>
      </c>
      <c r="E8" s="102">
        <v>3698227.28</v>
      </c>
      <c r="F8" s="102">
        <v>3698227.28</v>
      </c>
      <c r="G8" s="102">
        <v>3698227.28</v>
      </c>
      <c r="H8" s="102">
        <v>1879880.28</v>
      </c>
      <c r="I8" s="102">
        <v>1818347</v>
      </c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147"/>
    </row>
    <row r="9" ht="30" customHeight="true" spans="1:39">
      <c r="A9" s="86"/>
      <c r="B9" s="121" t="s">
        <v>23</v>
      </c>
      <c r="C9" s="121" t="s">
        <v>23</v>
      </c>
      <c r="D9" s="119" t="s">
        <v>23</v>
      </c>
      <c r="E9" s="103">
        <v>3698227.28</v>
      </c>
      <c r="F9" s="103">
        <v>3698227.28</v>
      </c>
      <c r="G9" s="103">
        <v>3698227.28</v>
      </c>
      <c r="H9" s="103">
        <v>1879880.28</v>
      </c>
      <c r="I9" s="103">
        <v>1818347</v>
      </c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147"/>
    </row>
    <row r="10" ht="30" customHeight="true" spans="1:39">
      <c r="A10" s="86"/>
      <c r="B10" s="121" t="s">
        <v>23</v>
      </c>
      <c r="C10" s="121" t="s">
        <v>23</v>
      </c>
      <c r="D10" s="119" t="s">
        <v>161</v>
      </c>
      <c r="E10" s="103">
        <v>3698227.28</v>
      </c>
      <c r="F10" s="103">
        <v>3698227.28</v>
      </c>
      <c r="G10" s="103">
        <v>3698227.28</v>
      </c>
      <c r="H10" s="103">
        <v>1879880.28</v>
      </c>
      <c r="I10" s="103">
        <v>1818347</v>
      </c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147"/>
    </row>
    <row r="11" ht="30" customHeight="true" spans="1:39">
      <c r="A11" s="86"/>
      <c r="B11" s="138"/>
      <c r="C11" s="121"/>
      <c r="D11" s="119" t="s">
        <v>162</v>
      </c>
      <c r="E11" s="103">
        <v>1581810</v>
      </c>
      <c r="F11" s="103">
        <v>1581810</v>
      </c>
      <c r="G11" s="103">
        <v>1581810</v>
      </c>
      <c r="H11" s="103">
        <v>1581810</v>
      </c>
      <c r="I11" s="103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147"/>
    </row>
    <row r="12" ht="30" customHeight="true" spans="1:39">
      <c r="A12" s="86"/>
      <c r="B12" s="138" t="s">
        <v>163</v>
      </c>
      <c r="C12" s="121" t="s">
        <v>164</v>
      </c>
      <c r="D12" s="119" t="s">
        <v>165</v>
      </c>
      <c r="E12" s="103">
        <v>392124</v>
      </c>
      <c r="F12" s="103">
        <v>392124</v>
      </c>
      <c r="G12" s="103">
        <v>392124</v>
      </c>
      <c r="H12" s="103">
        <v>392124</v>
      </c>
      <c r="I12" s="103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147"/>
    </row>
    <row r="13" ht="30" customHeight="true" spans="1:39">
      <c r="A13" s="86"/>
      <c r="B13" s="138" t="s">
        <v>163</v>
      </c>
      <c r="C13" s="121" t="s">
        <v>166</v>
      </c>
      <c r="D13" s="119" t="s">
        <v>167</v>
      </c>
      <c r="E13" s="103">
        <v>94824</v>
      </c>
      <c r="F13" s="103">
        <v>94824</v>
      </c>
      <c r="G13" s="103">
        <v>94824</v>
      </c>
      <c r="H13" s="103">
        <v>94824</v>
      </c>
      <c r="I13" s="103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147"/>
    </row>
    <row r="14" ht="30" customHeight="true" spans="1:39">
      <c r="A14" s="86"/>
      <c r="B14" s="138" t="s">
        <v>163</v>
      </c>
      <c r="C14" s="121" t="s">
        <v>168</v>
      </c>
      <c r="D14" s="119" t="s">
        <v>169</v>
      </c>
      <c r="E14" s="103">
        <v>585748</v>
      </c>
      <c r="F14" s="103">
        <v>585748</v>
      </c>
      <c r="G14" s="103">
        <v>585748</v>
      </c>
      <c r="H14" s="103">
        <v>585748</v>
      </c>
      <c r="I14" s="103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147"/>
    </row>
    <row r="15" ht="30" customHeight="true" spans="1:39">
      <c r="A15" s="86"/>
      <c r="B15" s="138" t="s">
        <v>163</v>
      </c>
      <c r="C15" s="121" t="s">
        <v>170</v>
      </c>
      <c r="D15" s="119" t="s">
        <v>171</v>
      </c>
      <c r="E15" s="103">
        <v>171660.16</v>
      </c>
      <c r="F15" s="103">
        <v>171660.16</v>
      </c>
      <c r="G15" s="103">
        <v>171660.16</v>
      </c>
      <c r="H15" s="103">
        <v>171660.16</v>
      </c>
      <c r="I15" s="103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147"/>
    </row>
    <row r="16" ht="30" customHeight="true" spans="1:39">
      <c r="A16" s="86"/>
      <c r="B16" s="138" t="s">
        <v>163</v>
      </c>
      <c r="C16" s="121" t="s">
        <v>172</v>
      </c>
      <c r="D16" s="119" t="s">
        <v>173</v>
      </c>
      <c r="E16" s="103">
        <v>82611.45</v>
      </c>
      <c r="F16" s="103">
        <v>82611.45</v>
      </c>
      <c r="G16" s="103">
        <v>82611.45</v>
      </c>
      <c r="H16" s="103">
        <v>82611.45</v>
      </c>
      <c r="I16" s="103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147"/>
    </row>
    <row r="17" ht="30" customHeight="true" spans="1:39">
      <c r="A17" s="86"/>
      <c r="B17" s="138" t="s">
        <v>163</v>
      </c>
      <c r="C17" s="121" t="s">
        <v>174</v>
      </c>
      <c r="D17" s="119" t="s">
        <v>175</v>
      </c>
      <c r="E17" s="103">
        <v>69477.01</v>
      </c>
      <c r="F17" s="103">
        <v>69477.01</v>
      </c>
      <c r="G17" s="103">
        <v>69477.01</v>
      </c>
      <c r="H17" s="103">
        <v>69477.01</v>
      </c>
      <c r="I17" s="103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147"/>
    </row>
    <row r="18" ht="30" customHeight="true" spans="1:39">
      <c r="A18" s="86"/>
      <c r="B18" s="138" t="s">
        <v>163</v>
      </c>
      <c r="C18" s="121" t="s">
        <v>176</v>
      </c>
      <c r="D18" s="119" t="s">
        <v>177</v>
      </c>
      <c r="E18" s="103">
        <v>15020.26</v>
      </c>
      <c r="F18" s="103">
        <v>15020.26</v>
      </c>
      <c r="G18" s="103">
        <v>15020.26</v>
      </c>
      <c r="H18" s="103">
        <v>15020.26</v>
      </c>
      <c r="I18" s="103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147"/>
    </row>
    <row r="19" ht="30" customHeight="true" spans="1:39">
      <c r="A19" s="86"/>
      <c r="B19" s="138" t="s">
        <v>163</v>
      </c>
      <c r="C19" s="121" t="s">
        <v>178</v>
      </c>
      <c r="D19" s="119" t="s">
        <v>179</v>
      </c>
      <c r="E19" s="103">
        <v>128745.12</v>
      </c>
      <c r="F19" s="103">
        <v>128745.12</v>
      </c>
      <c r="G19" s="103">
        <v>128745.12</v>
      </c>
      <c r="H19" s="103">
        <v>128745.12</v>
      </c>
      <c r="I19" s="103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147"/>
    </row>
    <row r="20" ht="30" customHeight="true" spans="1:39">
      <c r="A20" s="86"/>
      <c r="B20" s="138" t="s">
        <v>163</v>
      </c>
      <c r="C20" s="121" t="s">
        <v>180</v>
      </c>
      <c r="D20" s="119" t="s">
        <v>181</v>
      </c>
      <c r="E20" s="103">
        <v>41600</v>
      </c>
      <c r="F20" s="103">
        <v>41600</v>
      </c>
      <c r="G20" s="103">
        <v>41600</v>
      </c>
      <c r="H20" s="103">
        <v>41600</v>
      </c>
      <c r="I20" s="103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147"/>
    </row>
    <row r="21" ht="27" customHeight="true" spans="2:38">
      <c r="B21" s="121" t="s">
        <v>23</v>
      </c>
      <c r="C21" s="121" t="s">
        <v>23</v>
      </c>
      <c r="D21" s="119" t="s">
        <v>182</v>
      </c>
      <c r="E21" s="103">
        <v>1892762.28</v>
      </c>
      <c r="F21" s="103">
        <v>1892762.28</v>
      </c>
      <c r="G21" s="103">
        <v>1892762.28</v>
      </c>
      <c r="H21" s="103">
        <v>174415.28</v>
      </c>
      <c r="I21" s="103">
        <v>1718347</v>
      </c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</row>
    <row r="22" ht="27" customHeight="true" spans="2:38">
      <c r="B22" s="138" t="s">
        <v>183</v>
      </c>
      <c r="C22" s="121" t="s">
        <v>164</v>
      </c>
      <c r="D22" s="119" t="s">
        <v>184</v>
      </c>
      <c r="E22" s="103">
        <v>20000</v>
      </c>
      <c r="F22" s="103">
        <v>20000</v>
      </c>
      <c r="G22" s="103">
        <v>20000</v>
      </c>
      <c r="H22" s="103">
        <v>20000</v>
      </c>
      <c r="I22" s="103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</row>
    <row r="23" ht="27" customHeight="true" spans="2:38">
      <c r="B23" s="138" t="s">
        <v>183</v>
      </c>
      <c r="C23" s="121" t="s">
        <v>166</v>
      </c>
      <c r="D23" s="119" t="s">
        <v>185</v>
      </c>
      <c r="E23" s="103">
        <v>6000</v>
      </c>
      <c r="F23" s="103">
        <v>6000</v>
      </c>
      <c r="G23" s="103">
        <v>6000</v>
      </c>
      <c r="H23" s="103">
        <v>6000</v>
      </c>
      <c r="I23" s="103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</row>
    <row r="24" ht="27" customHeight="true" spans="2:38">
      <c r="B24" s="138" t="s">
        <v>183</v>
      </c>
      <c r="C24" s="121" t="s">
        <v>186</v>
      </c>
      <c r="D24" s="119" t="s">
        <v>187</v>
      </c>
      <c r="E24" s="103">
        <v>10000</v>
      </c>
      <c r="F24" s="103">
        <v>10000</v>
      </c>
      <c r="G24" s="103">
        <v>10000</v>
      </c>
      <c r="H24" s="103">
        <v>10000</v>
      </c>
      <c r="I24" s="103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</row>
    <row r="25" ht="27" customHeight="true" spans="2:38">
      <c r="B25" s="138" t="s">
        <v>183</v>
      </c>
      <c r="C25" s="121" t="s">
        <v>188</v>
      </c>
      <c r="D25" s="119" t="s">
        <v>189</v>
      </c>
      <c r="E25" s="103">
        <v>15000</v>
      </c>
      <c r="F25" s="103">
        <v>15000</v>
      </c>
      <c r="G25" s="103">
        <v>15000</v>
      </c>
      <c r="H25" s="103">
        <v>15000</v>
      </c>
      <c r="I25" s="103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</row>
    <row r="26" ht="27" customHeight="true" spans="2:38">
      <c r="B26" s="138" t="s">
        <v>183</v>
      </c>
      <c r="C26" s="121" t="s">
        <v>168</v>
      </c>
      <c r="D26" s="119" t="s">
        <v>190</v>
      </c>
      <c r="E26" s="103">
        <v>15000</v>
      </c>
      <c r="F26" s="103">
        <v>15000</v>
      </c>
      <c r="G26" s="103">
        <v>15000</v>
      </c>
      <c r="H26" s="103">
        <v>15000</v>
      </c>
      <c r="I26" s="103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</row>
    <row r="27" ht="27" customHeight="true" spans="2:38">
      <c r="B27" s="138" t="s">
        <v>183</v>
      </c>
      <c r="C27" s="121" t="s">
        <v>174</v>
      </c>
      <c r="D27" s="119" t="s">
        <v>191</v>
      </c>
      <c r="E27" s="103">
        <v>10000</v>
      </c>
      <c r="F27" s="103">
        <v>10000</v>
      </c>
      <c r="G27" s="103">
        <v>10000</v>
      </c>
      <c r="H27" s="103">
        <v>10000</v>
      </c>
      <c r="I27" s="103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</row>
    <row r="28" ht="27" customHeight="true" spans="2:38">
      <c r="B28" s="138" t="s">
        <v>183</v>
      </c>
      <c r="C28" s="121" t="s">
        <v>178</v>
      </c>
      <c r="D28" s="119" t="s">
        <v>192</v>
      </c>
      <c r="E28" s="103">
        <v>300000</v>
      </c>
      <c r="F28" s="103">
        <v>300000</v>
      </c>
      <c r="G28" s="103">
        <v>300000</v>
      </c>
      <c r="H28" s="103"/>
      <c r="I28" s="103">
        <v>300000</v>
      </c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</row>
    <row r="29" ht="27" customHeight="true" spans="2:38">
      <c r="B29" s="138" t="s">
        <v>183</v>
      </c>
      <c r="C29" s="121" t="s">
        <v>193</v>
      </c>
      <c r="D29" s="119" t="s">
        <v>194</v>
      </c>
      <c r="E29" s="103">
        <v>1135200</v>
      </c>
      <c r="F29" s="103">
        <v>1135200</v>
      </c>
      <c r="G29" s="103">
        <v>1135200</v>
      </c>
      <c r="H29" s="103"/>
      <c r="I29" s="103">
        <v>1135200</v>
      </c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</row>
    <row r="30" ht="27" customHeight="true" spans="2:38">
      <c r="B30" s="138" t="s">
        <v>183</v>
      </c>
      <c r="C30" s="121" t="s">
        <v>195</v>
      </c>
      <c r="D30" s="119" t="s">
        <v>196</v>
      </c>
      <c r="E30" s="103">
        <v>15000</v>
      </c>
      <c r="F30" s="103">
        <v>15000</v>
      </c>
      <c r="G30" s="103">
        <v>15000</v>
      </c>
      <c r="H30" s="103"/>
      <c r="I30" s="103">
        <v>15000</v>
      </c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</row>
    <row r="31" ht="27" customHeight="true" spans="2:38">
      <c r="B31" s="138" t="s">
        <v>183</v>
      </c>
      <c r="C31" s="121" t="s">
        <v>197</v>
      </c>
      <c r="D31" s="119" t="s">
        <v>198</v>
      </c>
      <c r="E31" s="103">
        <v>21457.52</v>
      </c>
      <c r="F31" s="103">
        <v>21457.52</v>
      </c>
      <c r="G31" s="103">
        <v>21457.52</v>
      </c>
      <c r="H31" s="103">
        <v>21457.52</v>
      </c>
      <c r="I31" s="103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</row>
    <row r="32" ht="27" customHeight="true" spans="2:38">
      <c r="B32" s="138" t="s">
        <v>183</v>
      </c>
      <c r="C32" s="121" t="s">
        <v>199</v>
      </c>
      <c r="D32" s="119" t="s">
        <v>200</v>
      </c>
      <c r="E32" s="103">
        <v>12263.72</v>
      </c>
      <c r="F32" s="103">
        <v>12263.72</v>
      </c>
      <c r="G32" s="103">
        <v>12263.72</v>
      </c>
      <c r="H32" s="103">
        <v>12263.72</v>
      </c>
      <c r="I32" s="103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</row>
    <row r="33" ht="27" customHeight="true" spans="2:38">
      <c r="B33" s="138" t="s">
        <v>183</v>
      </c>
      <c r="C33" s="121" t="s">
        <v>201</v>
      </c>
      <c r="D33" s="119" t="s">
        <v>202</v>
      </c>
      <c r="E33" s="103">
        <v>45360</v>
      </c>
      <c r="F33" s="103">
        <v>45360</v>
      </c>
      <c r="G33" s="103">
        <v>45360</v>
      </c>
      <c r="H33" s="103">
        <v>45360</v>
      </c>
      <c r="I33" s="103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</row>
    <row r="34" ht="25" customHeight="true" spans="2:38">
      <c r="B34" s="138" t="s">
        <v>183</v>
      </c>
      <c r="C34" s="121" t="s">
        <v>180</v>
      </c>
      <c r="D34" s="119" t="s">
        <v>203</v>
      </c>
      <c r="E34" s="103">
        <v>287481.04</v>
      </c>
      <c r="F34" s="103">
        <v>287481.04</v>
      </c>
      <c r="G34" s="103">
        <v>287481.04</v>
      </c>
      <c r="H34" s="103">
        <v>19334.04</v>
      </c>
      <c r="I34" s="103">
        <v>268147</v>
      </c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</row>
    <row r="35" ht="25" customHeight="true" spans="2:38">
      <c r="B35" s="121" t="s">
        <v>23</v>
      </c>
      <c r="C35" s="121" t="s">
        <v>23</v>
      </c>
      <c r="D35" s="119" t="s">
        <v>204</v>
      </c>
      <c r="E35" s="103">
        <v>123655</v>
      </c>
      <c r="F35" s="103">
        <v>123655</v>
      </c>
      <c r="G35" s="103">
        <v>123655</v>
      </c>
      <c r="H35" s="103">
        <v>123655</v>
      </c>
      <c r="I35" s="103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</row>
    <row r="36" ht="25" customHeight="true" spans="2:38">
      <c r="B36" s="138" t="s">
        <v>205</v>
      </c>
      <c r="C36" s="121" t="s">
        <v>186</v>
      </c>
      <c r="D36" s="119" t="s">
        <v>206</v>
      </c>
      <c r="E36" s="103">
        <v>117475</v>
      </c>
      <c r="F36" s="103">
        <v>117475</v>
      </c>
      <c r="G36" s="103">
        <v>117475</v>
      </c>
      <c r="H36" s="103">
        <v>117475</v>
      </c>
      <c r="I36" s="103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  <c r="AL36" s="144"/>
    </row>
    <row r="37" ht="25" customHeight="true" spans="2:38">
      <c r="B37" s="138" t="s">
        <v>205</v>
      </c>
      <c r="C37" s="121" t="s">
        <v>168</v>
      </c>
      <c r="D37" s="119" t="s">
        <v>207</v>
      </c>
      <c r="E37" s="103">
        <v>6000</v>
      </c>
      <c r="F37" s="103">
        <v>6000</v>
      </c>
      <c r="G37" s="103">
        <v>6000</v>
      </c>
      <c r="H37" s="103">
        <v>6000</v>
      </c>
      <c r="I37" s="103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44"/>
      <c r="AK37" s="144"/>
      <c r="AL37" s="144"/>
    </row>
    <row r="38" ht="25" customHeight="true" spans="2:38">
      <c r="B38" s="138" t="s">
        <v>205</v>
      </c>
      <c r="C38" s="121" t="s">
        <v>208</v>
      </c>
      <c r="D38" s="119" t="s">
        <v>209</v>
      </c>
      <c r="E38" s="103">
        <v>180</v>
      </c>
      <c r="F38" s="103">
        <v>180</v>
      </c>
      <c r="G38" s="103">
        <v>180</v>
      </c>
      <c r="H38" s="103">
        <v>180</v>
      </c>
      <c r="I38" s="103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4"/>
      <c r="AL38" s="144"/>
    </row>
    <row r="39" ht="25" customHeight="true" spans="2:38">
      <c r="B39" s="121" t="s">
        <v>23</v>
      </c>
      <c r="C39" s="121" t="s">
        <v>23</v>
      </c>
      <c r="D39" s="119" t="s">
        <v>210</v>
      </c>
      <c r="E39" s="103">
        <v>100000</v>
      </c>
      <c r="F39" s="103">
        <v>100000</v>
      </c>
      <c r="G39" s="103">
        <v>100000</v>
      </c>
      <c r="H39" s="103"/>
      <c r="I39" s="103">
        <v>100000</v>
      </c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</row>
    <row r="40" ht="25" customHeight="true" spans="2:38">
      <c r="B40" s="138" t="s">
        <v>211</v>
      </c>
      <c r="C40" s="121" t="s">
        <v>212</v>
      </c>
      <c r="D40" s="119" t="s">
        <v>213</v>
      </c>
      <c r="E40" s="103">
        <v>100000</v>
      </c>
      <c r="F40" s="103">
        <v>100000</v>
      </c>
      <c r="G40" s="103">
        <v>100000</v>
      </c>
      <c r="H40" s="103"/>
      <c r="I40" s="103">
        <v>100000</v>
      </c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</row>
  </sheetData>
  <mergeCells count="22">
    <mergeCell ref="B2:AL2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true"/>
  <pageMargins left="0.590277777777778" right="0.590277777777778" top="1.37777777777778" bottom="0.984027777777778" header="0" footer="0"/>
  <pageSetup paperSize="9" scale="5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26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" style="74" customWidth="true"/>
    <col min="2" max="4" width="6.625" style="74" customWidth="true"/>
    <col min="5" max="5" width="45.125" style="74" customWidth="true"/>
    <col min="6" max="8" width="20.625" style="74" customWidth="true"/>
    <col min="9" max="9" width="1.5" style="74" customWidth="true"/>
    <col min="10" max="11" width="9.75" style="74" customWidth="true"/>
    <col min="12" max="16384" width="10" style="74"/>
  </cols>
  <sheetData>
    <row r="1" ht="24.95" customHeight="true" spans="1:9">
      <c r="A1" s="75"/>
      <c r="B1" s="76" t="s">
        <v>214</v>
      </c>
      <c r="C1" s="88"/>
      <c r="D1" s="88"/>
      <c r="E1" s="88"/>
      <c r="F1" s="88" t="s">
        <v>71</v>
      </c>
      <c r="G1" s="88"/>
      <c r="H1" s="88"/>
      <c r="I1" s="80"/>
    </row>
    <row r="2" ht="22.9" customHeight="true" spans="1:8">
      <c r="A2" s="75"/>
      <c r="B2" s="77" t="s">
        <v>215</v>
      </c>
      <c r="C2" s="77"/>
      <c r="D2" s="77"/>
      <c r="E2" s="77"/>
      <c r="F2" s="77"/>
      <c r="G2" s="77"/>
      <c r="H2" s="77"/>
    </row>
    <row r="3" ht="19.5" customHeight="true" spans="1:9">
      <c r="A3" s="78"/>
      <c r="B3" s="79" t="s">
        <v>5</v>
      </c>
      <c r="C3" s="79"/>
      <c r="D3" s="79"/>
      <c r="E3" s="79"/>
      <c r="F3" s="78"/>
      <c r="H3" s="107" t="s">
        <v>6</v>
      </c>
      <c r="I3" s="91"/>
    </row>
    <row r="4" ht="24.4" customHeight="true" spans="1:9">
      <c r="A4" s="83"/>
      <c r="B4" s="81" t="s">
        <v>9</v>
      </c>
      <c r="C4" s="81"/>
      <c r="D4" s="81"/>
      <c r="E4" s="81"/>
      <c r="F4" s="81" t="s">
        <v>60</v>
      </c>
      <c r="G4" s="98" t="s">
        <v>216</v>
      </c>
      <c r="H4" s="98" t="s">
        <v>155</v>
      </c>
      <c r="I4" s="93"/>
    </row>
    <row r="5" ht="24.4" customHeight="true" spans="1:9">
      <c r="A5" s="83"/>
      <c r="B5" s="81" t="s">
        <v>78</v>
      </c>
      <c r="C5" s="81"/>
      <c r="D5" s="81"/>
      <c r="E5" s="81" t="s">
        <v>79</v>
      </c>
      <c r="F5" s="81"/>
      <c r="G5" s="98"/>
      <c r="H5" s="98"/>
      <c r="I5" s="93"/>
    </row>
    <row r="6" ht="24.4" customHeight="true" spans="1:9">
      <c r="A6" s="82"/>
      <c r="B6" s="81" t="s">
        <v>80</v>
      </c>
      <c r="C6" s="81" t="s">
        <v>81</v>
      </c>
      <c r="D6" s="81" t="s">
        <v>82</v>
      </c>
      <c r="E6" s="81"/>
      <c r="F6" s="81"/>
      <c r="G6" s="98"/>
      <c r="H6" s="98"/>
      <c r="I6" s="93"/>
    </row>
    <row r="7" ht="27" customHeight="true" spans="1:9">
      <c r="A7" s="83"/>
      <c r="B7" s="81"/>
      <c r="C7" s="81"/>
      <c r="D7" s="81"/>
      <c r="E7" s="108" t="s">
        <v>83</v>
      </c>
      <c r="F7" s="102">
        <v>3698227.28</v>
      </c>
      <c r="G7" s="102">
        <v>3698227.28</v>
      </c>
      <c r="H7" s="90"/>
      <c r="I7" s="94"/>
    </row>
    <row r="8" ht="27" customHeight="true" spans="1:9">
      <c r="A8" s="83"/>
      <c r="B8" s="105"/>
      <c r="C8" s="105"/>
      <c r="D8" s="105"/>
      <c r="E8" s="110" t="s">
        <v>23</v>
      </c>
      <c r="F8" s="103">
        <v>3698227.28</v>
      </c>
      <c r="G8" s="103">
        <v>3698227.28</v>
      </c>
      <c r="H8" s="90"/>
      <c r="I8" s="94"/>
    </row>
    <row r="9" ht="27" customHeight="true" spans="1:9">
      <c r="A9" s="83"/>
      <c r="B9" s="105"/>
      <c r="C9" s="105"/>
      <c r="D9" s="105"/>
      <c r="E9" s="110" t="s">
        <v>217</v>
      </c>
      <c r="F9" s="103">
        <v>3698227.28</v>
      </c>
      <c r="G9" s="103">
        <v>3698227.28</v>
      </c>
      <c r="H9" s="90"/>
      <c r="I9" s="94"/>
    </row>
    <row r="10" ht="27" customHeight="true" spans="1:9">
      <c r="A10" s="83"/>
      <c r="B10" s="106" t="s">
        <v>85</v>
      </c>
      <c r="C10" s="106" t="s">
        <v>86</v>
      </c>
      <c r="D10" s="106" t="s">
        <v>86</v>
      </c>
      <c r="E10" s="110" t="s">
        <v>87</v>
      </c>
      <c r="F10" s="103">
        <v>171660.16</v>
      </c>
      <c r="G10" s="104">
        <v>171660.16</v>
      </c>
      <c r="H10" s="90"/>
      <c r="I10" s="94"/>
    </row>
    <row r="11" ht="27" customHeight="true" spans="1:9">
      <c r="A11" s="83"/>
      <c r="B11" s="106" t="s">
        <v>85</v>
      </c>
      <c r="C11" s="106" t="s">
        <v>88</v>
      </c>
      <c r="D11" s="106" t="s">
        <v>88</v>
      </c>
      <c r="E11" s="110" t="s">
        <v>89</v>
      </c>
      <c r="F11" s="103">
        <v>15020.26</v>
      </c>
      <c r="G11" s="104">
        <v>15020.26</v>
      </c>
      <c r="H11" s="90"/>
      <c r="I11" s="94"/>
    </row>
    <row r="12" ht="27" customHeight="true" spans="1:9">
      <c r="A12" s="83"/>
      <c r="B12" s="106" t="s">
        <v>90</v>
      </c>
      <c r="C12" s="106" t="s">
        <v>91</v>
      </c>
      <c r="D12" s="106" t="s">
        <v>92</v>
      </c>
      <c r="E12" s="110" t="s">
        <v>93</v>
      </c>
      <c r="F12" s="103">
        <v>2980066.28</v>
      </c>
      <c r="G12" s="104">
        <v>2980066.28</v>
      </c>
      <c r="H12" s="90"/>
      <c r="I12" s="94"/>
    </row>
    <row r="13" ht="27" customHeight="true" spans="1:9">
      <c r="A13" s="83"/>
      <c r="B13" s="106" t="s">
        <v>90</v>
      </c>
      <c r="C13" s="106" t="s">
        <v>91</v>
      </c>
      <c r="D13" s="106" t="s">
        <v>88</v>
      </c>
      <c r="E13" s="110" t="s">
        <v>94</v>
      </c>
      <c r="F13" s="103">
        <v>66080</v>
      </c>
      <c r="G13" s="104">
        <v>66080</v>
      </c>
      <c r="H13" s="90"/>
      <c r="I13" s="94"/>
    </row>
    <row r="14" ht="27" customHeight="true" spans="1:9">
      <c r="A14" s="83"/>
      <c r="B14" s="106" t="s">
        <v>90</v>
      </c>
      <c r="C14" s="106" t="s">
        <v>95</v>
      </c>
      <c r="D14" s="106" t="s">
        <v>96</v>
      </c>
      <c r="E14" s="110" t="s">
        <v>97</v>
      </c>
      <c r="F14" s="103">
        <v>88407</v>
      </c>
      <c r="G14" s="104">
        <v>88407</v>
      </c>
      <c r="H14" s="90"/>
      <c r="I14" s="94"/>
    </row>
    <row r="15" ht="27" customHeight="true" spans="1:9">
      <c r="A15" s="83"/>
      <c r="B15" s="106" t="s">
        <v>90</v>
      </c>
      <c r="C15" s="106" t="s">
        <v>95</v>
      </c>
      <c r="D15" s="106" t="s">
        <v>98</v>
      </c>
      <c r="E15" s="110" t="s">
        <v>99</v>
      </c>
      <c r="F15" s="103">
        <v>77860</v>
      </c>
      <c r="G15" s="104">
        <v>77860</v>
      </c>
      <c r="H15" s="90"/>
      <c r="I15" s="94"/>
    </row>
    <row r="16" ht="27" customHeight="true" spans="2:8">
      <c r="B16" s="106" t="s">
        <v>90</v>
      </c>
      <c r="C16" s="106" t="s">
        <v>100</v>
      </c>
      <c r="D16" s="106" t="s">
        <v>101</v>
      </c>
      <c r="E16" s="110" t="s">
        <v>102</v>
      </c>
      <c r="F16" s="103">
        <v>18300</v>
      </c>
      <c r="G16" s="104">
        <v>18300</v>
      </c>
      <c r="H16" s="125"/>
    </row>
    <row r="17" ht="27" customHeight="true" spans="2:8">
      <c r="B17" s="106" t="s">
        <v>90</v>
      </c>
      <c r="C17" s="106" t="s">
        <v>103</v>
      </c>
      <c r="D17" s="106" t="s">
        <v>92</v>
      </c>
      <c r="E17" s="110" t="s">
        <v>104</v>
      </c>
      <c r="F17" s="103">
        <v>99573.42</v>
      </c>
      <c r="G17" s="104">
        <v>99573.42</v>
      </c>
      <c r="H17" s="125"/>
    </row>
    <row r="18" ht="27" customHeight="true" spans="2:8">
      <c r="B18" s="106" t="s">
        <v>90</v>
      </c>
      <c r="C18" s="106" t="s">
        <v>103</v>
      </c>
      <c r="D18" s="106" t="s">
        <v>91</v>
      </c>
      <c r="E18" s="110" t="s">
        <v>105</v>
      </c>
      <c r="F18" s="103">
        <v>52515.04</v>
      </c>
      <c r="G18" s="104">
        <v>52515.04</v>
      </c>
      <c r="H18" s="125"/>
    </row>
    <row r="19" ht="27" customHeight="true" spans="2:8">
      <c r="B19" s="106" t="s">
        <v>106</v>
      </c>
      <c r="C19" s="106" t="s">
        <v>92</v>
      </c>
      <c r="D19" s="106" t="s">
        <v>107</v>
      </c>
      <c r="E19" s="110" t="s">
        <v>108</v>
      </c>
      <c r="F19" s="103">
        <v>128745.12</v>
      </c>
      <c r="G19" s="104">
        <v>128745.12</v>
      </c>
      <c r="H19" s="125"/>
    </row>
    <row r="20" ht="27" customHeight="true"/>
    <row r="21" ht="27" customHeight="true"/>
    <row r="22" ht="27" customHeight="true"/>
    <row r="23" ht="27" customHeight="true"/>
    <row r="24" ht="27" customHeight="true"/>
    <row r="25" ht="27" customHeight="true"/>
    <row r="26" ht="27" customHeight="true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34"/>
  <sheetViews>
    <sheetView workbookViewId="0">
      <pane ySplit="6" topLeftCell="A25" activePane="bottomLeft" state="frozen"/>
      <selection/>
      <selection pane="bottomLeft" activeCell="D41" sqref="D41"/>
    </sheetView>
  </sheetViews>
  <sheetFormatPr defaultColWidth="10" defaultRowHeight="13.5" outlineLevelCol="7"/>
  <cols>
    <col min="1" max="1" width="1.5" customWidth="true"/>
    <col min="2" max="3" width="9.25" customWidth="true"/>
    <col min="4" max="4" width="44.5" customWidth="true"/>
    <col min="5" max="7" width="21.625" customWidth="true"/>
    <col min="8" max="8" width="1.5" customWidth="true"/>
    <col min="9" max="9" width="9.75" customWidth="true"/>
  </cols>
  <sheetData>
    <row r="1" ht="24.95" customHeight="true" spans="1:8">
      <c r="A1" s="111"/>
      <c r="B1" s="76" t="s">
        <v>218</v>
      </c>
      <c r="C1" s="76"/>
      <c r="D1" s="112"/>
      <c r="E1" s="113"/>
      <c r="F1" s="113"/>
      <c r="G1" s="122" t="s">
        <v>219</v>
      </c>
      <c r="H1" s="123"/>
    </row>
    <row r="2" ht="22.9" customHeight="true" spans="1:8">
      <c r="A2" s="113"/>
      <c r="B2" s="114" t="s">
        <v>220</v>
      </c>
      <c r="C2" s="114"/>
      <c r="D2" s="114"/>
      <c r="E2" s="114"/>
      <c r="F2" s="114"/>
      <c r="G2" s="114"/>
      <c r="H2" s="123"/>
    </row>
    <row r="3" ht="19.5" customHeight="true" spans="1:8">
      <c r="A3" s="115"/>
      <c r="B3" s="116" t="s">
        <v>5</v>
      </c>
      <c r="C3" s="116"/>
      <c r="D3" s="116"/>
      <c r="F3" s="115"/>
      <c r="G3" s="124" t="s">
        <v>6</v>
      </c>
      <c r="H3" s="123"/>
    </row>
    <row r="4" ht="24.4" customHeight="true" spans="1:8">
      <c r="A4" s="117"/>
      <c r="B4" s="81" t="s">
        <v>9</v>
      </c>
      <c r="C4" s="81"/>
      <c r="D4" s="81"/>
      <c r="E4" s="81" t="s">
        <v>74</v>
      </c>
      <c r="F4" s="81"/>
      <c r="G4" s="81"/>
      <c r="H4" s="123"/>
    </row>
    <row r="5" ht="24.4" customHeight="true" spans="1:8">
      <c r="A5" s="117"/>
      <c r="B5" s="81" t="s">
        <v>78</v>
      </c>
      <c r="C5" s="81"/>
      <c r="D5" s="81" t="s">
        <v>79</v>
      </c>
      <c r="E5" s="81" t="s">
        <v>60</v>
      </c>
      <c r="F5" s="81" t="s">
        <v>221</v>
      </c>
      <c r="G5" s="81" t="s">
        <v>222</v>
      </c>
      <c r="H5" s="123"/>
    </row>
    <row r="6" ht="24.4" customHeight="true" spans="1:8">
      <c r="A6" s="117"/>
      <c r="B6" s="81" t="s">
        <v>80</v>
      </c>
      <c r="C6" s="81" t="s">
        <v>81</v>
      </c>
      <c r="D6" s="81"/>
      <c r="E6" s="81"/>
      <c r="F6" s="81"/>
      <c r="G6" s="81"/>
      <c r="H6" s="123"/>
    </row>
    <row r="7" ht="24" customHeight="true" spans="1:8">
      <c r="A7" s="117"/>
      <c r="B7" s="81"/>
      <c r="C7" s="81"/>
      <c r="D7" s="108" t="s">
        <v>83</v>
      </c>
      <c r="E7" s="102">
        <v>1879880.28</v>
      </c>
      <c r="F7" s="102">
        <v>1705465</v>
      </c>
      <c r="G7" s="102">
        <v>174415.28</v>
      </c>
      <c r="H7" s="123"/>
    </row>
    <row r="8" ht="24" customHeight="true" spans="1:8">
      <c r="A8" s="117"/>
      <c r="B8" s="81"/>
      <c r="C8" s="118"/>
      <c r="D8" s="119" t="s">
        <v>23</v>
      </c>
      <c r="E8" s="103">
        <v>1879880.28</v>
      </c>
      <c r="F8" s="103">
        <v>1705465</v>
      </c>
      <c r="G8" s="103">
        <v>174415.28</v>
      </c>
      <c r="H8" s="123"/>
    </row>
    <row r="9" ht="24" customHeight="true" spans="1:8">
      <c r="A9" s="117"/>
      <c r="B9" s="120"/>
      <c r="C9" s="120"/>
      <c r="D9" s="119" t="s">
        <v>84</v>
      </c>
      <c r="E9" s="103">
        <v>1879880.28</v>
      </c>
      <c r="F9" s="103">
        <v>1705465</v>
      </c>
      <c r="G9" s="103">
        <v>174415.28</v>
      </c>
      <c r="H9" s="123"/>
    </row>
    <row r="10" ht="24" customHeight="true" spans="1:8">
      <c r="A10" s="117"/>
      <c r="B10" s="120"/>
      <c r="C10" s="120"/>
      <c r="D10" s="119" t="s">
        <v>223</v>
      </c>
      <c r="E10" s="103">
        <v>1581810</v>
      </c>
      <c r="F10" s="103">
        <v>1581810</v>
      </c>
      <c r="G10" s="103"/>
      <c r="H10" s="123"/>
    </row>
    <row r="11" ht="24" customHeight="true" spans="1:8">
      <c r="A11" s="117"/>
      <c r="B11" s="121" t="s">
        <v>224</v>
      </c>
      <c r="C11" s="121" t="s">
        <v>164</v>
      </c>
      <c r="D11" s="119" t="s">
        <v>225</v>
      </c>
      <c r="E11" s="103">
        <v>392124</v>
      </c>
      <c r="F11" s="103">
        <v>392124</v>
      </c>
      <c r="G11" s="103"/>
      <c r="H11" s="123"/>
    </row>
    <row r="12" ht="24" customHeight="true" spans="1:8">
      <c r="A12" s="117"/>
      <c r="B12" s="121" t="s">
        <v>224</v>
      </c>
      <c r="C12" s="121" t="s">
        <v>166</v>
      </c>
      <c r="D12" s="119" t="s">
        <v>226</v>
      </c>
      <c r="E12" s="103">
        <v>94824</v>
      </c>
      <c r="F12" s="103">
        <v>94824</v>
      </c>
      <c r="G12" s="103"/>
      <c r="H12" s="123"/>
    </row>
    <row r="13" ht="24" customHeight="true" spans="1:8">
      <c r="A13" s="117"/>
      <c r="B13" s="121" t="s">
        <v>224</v>
      </c>
      <c r="C13" s="121" t="s">
        <v>168</v>
      </c>
      <c r="D13" s="119" t="s">
        <v>227</v>
      </c>
      <c r="E13" s="103">
        <v>585748</v>
      </c>
      <c r="F13" s="103">
        <v>585748</v>
      </c>
      <c r="G13" s="103"/>
      <c r="H13" s="123"/>
    </row>
    <row r="14" ht="24" customHeight="true" spans="2:7">
      <c r="B14" s="121" t="s">
        <v>224</v>
      </c>
      <c r="C14" s="121" t="s">
        <v>170</v>
      </c>
      <c r="D14" s="119" t="s">
        <v>228</v>
      </c>
      <c r="E14" s="103">
        <v>171660.16</v>
      </c>
      <c r="F14" s="103">
        <v>171660.16</v>
      </c>
      <c r="G14" s="103"/>
    </row>
    <row r="15" ht="24" customHeight="true" spans="2:7">
      <c r="B15" s="121" t="s">
        <v>224</v>
      </c>
      <c r="C15" s="121" t="s">
        <v>172</v>
      </c>
      <c r="D15" s="119" t="s">
        <v>229</v>
      </c>
      <c r="E15" s="103">
        <v>82611.45</v>
      </c>
      <c r="F15" s="103">
        <v>82611.45</v>
      </c>
      <c r="G15" s="103"/>
    </row>
    <row r="16" ht="24" customHeight="true" spans="2:7">
      <c r="B16" s="121" t="s">
        <v>224</v>
      </c>
      <c r="C16" s="121" t="s">
        <v>174</v>
      </c>
      <c r="D16" s="119" t="s">
        <v>230</v>
      </c>
      <c r="E16" s="103">
        <v>69477.01</v>
      </c>
      <c r="F16" s="103">
        <v>69477.01</v>
      </c>
      <c r="G16" s="103"/>
    </row>
    <row r="17" ht="24" customHeight="true" spans="2:7">
      <c r="B17" s="121" t="s">
        <v>224</v>
      </c>
      <c r="C17" s="121" t="s">
        <v>176</v>
      </c>
      <c r="D17" s="119" t="s">
        <v>231</v>
      </c>
      <c r="E17" s="103">
        <v>15020.26</v>
      </c>
      <c r="F17" s="103">
        <v>15020.26</v>
      </c>
      <c r="G17" s="103"/>
    </row>
    <row r="18" ht="24" customHeight="true" spans="2:7">
      <c r="B18" s="121" t="s">
        <v>224</v>
      </c>
      <c r="C18" s="121" t="s">
        <v>178</v>
      </c>
      <c r="D18" s="119" t="s">
        <v>232</v>
      </c>
      <c r="E18" s="103">
        <v>128745.12</v>
      </c>
      <c r="F18" s="103">
        <v>128745.12</v>
      </c>
      <c r="G18" s="103"/>
    </row>
    <row r="19" ht="24" customHeight="true" spans="2:7">
      <c r="B19" s="121" t="s">
        <v>224</v>
      </c>
      <c r="C19" s="121" t="s">
        <v>180</v>
      </c>
      <c r="D19" s="119" t="s">
        <v>233</v>
      </c>
      <c r="E19" s="103">
        <v>41600</v>
      </c>
      <c r="F19" s="103">
        <v>41600</v>
      </c>
      <c r="G19" s="103"/>
    </row>
    <row r="20" ht="24" customHeight="true" spans="2:7">
      <c r="B20" s="121" t="s">
        <v>23</v>
      </c>
      <c r="C20" s="121" t="s">
        <v>23</v>
      </c>
      <c r="D20" s="119" t="s">
        <v>234</v>
      </c>
      <c r="E20" s="103">
        <v>174415.28</v>
      </c>
      <c r="F20" s="103"/>
      <c r="G20" s="103">
        <v>174415.28</v>
      </c>
    </row>
    <row r="21" ht="24" customHeight="true" spans="2:7">
      <c r="B21" s="121" t="s">
        <v>235</v>
      </c>
      <c r="C21" s="121" t="s">
        <v>164</v>
      </c>
      <c r="D21" s="119" t="s">
        <v>236</v>
      </c>
      <c r="E21" s="103">
        <v>20000</v>
      </c>
      <c r="F21" s="103"/>
      <c r="G21" s="103">
        <v>20000</v>
      </c>
    </row>
    <row r="22" ht="24" customHeight="true" spans="2:7">
      <c r="B22" s="121" t="s">
        <v>235</v>
      </c>
      <c r="C22" s="121" t="s">
        <v>166</v>
      </c>
      <c r="D22" s="119" t="s">
        <v>237</v>
      </c>
      <c r="E22" s="103">
        <v>6000</v>
      </c>
      <c r="F22" s="103"/>
      <c r="G22" s="103">
        <v>6000</v>
      </c>
    </row>
    <row r="23" ht="24" customHeight="true" spans="2:7">
      <c r="B23" s="121" t="s">
        <v>235</v>
      </c>
      <c r="C23" s="121" t="s">
        <v>186</v>
      </c>
      <c r="D23" s="119" t="s">
        <v>238</v>
      </c>
      <c r="E23" s="103">
        <v>10000</v>
      </c>
      <c r="F23" s="103"/>
      <c r="G23" s="103">
        <v>10000</v>
      </c>
    </row>
    <row r="24" ht="24" customHeight="true" spans="2:7">
      <c r="B24" s="121" t="s">
        <v>235</v>
      </c>
      <c r="C24" s="121" t="s">
        <v>188</v>
      </c>
      <c r="D24" s="119" t="s">
        <v>239</v>
      </c>
      <c r="E24" s="103">
        <v>15000</v>
      </c>
      <c r="F24" s="103"/>
      <c r="G24" s="103">
        <v>15000</v>
      </c>
    </row>
    <row r="25" ht="24" customHeight="true" spans="2:7">
      <c r="B25" s="121" t="s">
        <v>235</v>
      </c>
      <c r="C25" s="121" t="s">
        <v>168</v>
      </c>
      <c r="D25" s="119" t="s">
        <v>240</v>
      </c>
      <c r="E25" s="103">
        <v>15000</v>
      </c>
      <c r="F25" s="103"/>
      <c r="G25" s="103">
        <v>15000</v>
      </c>
    </row>
    <row r="26" ht="24" customHeight="true" spans="2:7">
      <c r="B26" s="121" t="s">
        <v>235</v>
      </c>
      <c r="C26" s="121" t="s">
        <v>174</v>
      </c>
      <c r="D26" s="119" t="s">
        <v>241</v>
      </c>
      <c r="E26" s="103">
        <v>10000</v>
      </c>
      <c r="F26" s="103"/>
      <c r="G26" s="103">
        <v>10000</v>
      </c>
    </row>
    <row r="27" ht="24" customHeight="true" spans="2:7">
      <c r="B27" s="121" t="s">
        <v>235</v>
      </c>
      <c r="C27" s="121" t="s">
        <v>197</v>
      </c>
      <c r="D27" s="119" t="s">
        <v>242</v>
      </c>
      <c r="E27" s="103">
        <v>21457.52</v>
      </c>
      <c r="F27" s="103"/>
      <c r="G27" s="103">
        <v>21457.52</v>
      </c>
    </row>
    <row r="28" ht="24" customHeight="true" spans="2:7">
      <c r="B28" s="121" t="s">
        <v>235</v>
      </c>
      <c r="C28" s="121" t="s">
        <v>199</v>
      </c>
      <c r="D28" s="119" t="s">
        <v>243</v>
      </c>
      <c r="E28" s="103">
        <v>12263.72</v>
      </c>
      <c r="F28" s="103"/>
      <c r="G28" s="103">
        <v>12263.72</v>
      </c>
    </row>
    <row r="29" ht="24" customHeight="true" spans="2:7">
      <c r="B29" s="121" t="s">
        <v>235</v>
      </c>
      <c r="C29" s="121" t="s">
        <v>201</v>
      </c>
      <c r="D29" s="119" t="s">
        <v>244</v>
      </c>
      <c r="E29" s="103">
        <v>45360</v>
      </c>
      <c r="F29" s="103"/>
      <c r="G29" s="103">
        <v>45360</v>
      </c>
    </row>
    <row r="30" ht="24" customHeight="true" spans="2:7">
      <c r="B30" s="121" t="s">
        <v>235</v>
      </c>
      <c r="C30" s="121" t="s">
        <v>180</v>
      </c>
      <c r="D30" s="119" t="s">
        <v>245</v>
      </c>
      <c r="E30" s="103">
        <v>19334.04</v>
      </c>
      <c r="F30" s="103"/>
      <c r="G30" s="103">
        <v>19334.04</v>
      </c>
    </row>
    <row r="31" ht="24" customHeight="true" spans="2:7">
      <c r="B31" s="121" t="s">
        <v>23</v>
      </c>
      <c r="C31" s="121" t="s">
        <v>23</v>
      </c>
      <c r="D31" s="119" t="s">
        <v>246</v>
      </c>
      <c r="E31" s="103">
        <v>123655</v>
      </c>
      <c r="F31" s="103">
        <v>123655</v>
      </c>
      <c r="G31" s="103"/>
    </row>
    <row r="32" ht="24" customHeight="true" spans="2:7">
      <c r="B32" s="121" t="s">
        <v>247</v>
      </c>
      <c r="C32" s="121" t="s">
        <v>186</v>
      </c>
      <c r="D32" s="119" t="s">
        <v>248</v>
      </c>
      <c r="E32" s="103">
        <v>117475</v>
      </c>
      <c r="F32" s="103">
        <v>117475</v>
      </c>
      <c r="G32" s="103"/>
    </row>
    <row r="33" ht="24" customHeight="true" spans="2:7">
      <c r="B33" s="121" t="s">
        <v>247</v>
      </c>
      <c r="C33" s="121" t="s">
        <v>168</v>
      </c>
      <c r="D33" s="119" t="s">
        <v>249</v>
      </c>
      <c r="E33" s="103">
        <v>6000</v>
      </c>
      <c r="F33" s="103">
        <v>6000</v>
      </c>
      <c r="G33" s="103"/>
    </row>
    <row r="34" ht="24" customHeight="true" spans="2:7">
      <c r="B34" s="121" t="s">
        <v>247</v>
      </c>
      <c r="C34" s="121" t="s">
        <v>208</v>
      </c>
      <c r="D34" s="119" t="s">
        <v>250</v>
      </c>
      <c r="E34" s="103">
        <v>180</v>
      </c>
      <c r="F34" s="103">
        <v>180</v>
      </c>
      <c r="G34" s="103"/>
    </row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32"/>
  <sheetViews>
    <sheetView workbookViewId="0">
      <pane ySplit="5" topLeftCell="A11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" style="74" customWidth="true"/>
    <col min="2" max="4" width="6.625" style="74" customWidth="true"/>
    <col min="5" max="5" width="25.25" style="74" customWidth="true"/>
    <col min="6" max="6" width="58.375" style="74" customWidth="true"/>
    <col min="7" max="7" width="25.375" style="74" customWidth="true"/>
    <col min="8" max="8" width="1.5" style="74" customWidth="true"/>
    <col min="9" max="11" width="9.75" style="74" customWidth="true"/>
    <col min="12" max="16384" width="10" style="74"/>
  </cols>
  <sheetData>
    <row r="1" ht="24.95" customHeight="true" spans="1:8">
      <c r="A1" s="75"/>
      <c r="B1" s="76" t="s">
        <v>251</v>
      </c>
      <c r="C1" s="80"/>
      <c r="D1" s="80"/>
      <c r="E1" s="80"/>
      <c r="F1" s="80"/>
      <c r="G1" s="88" t="s">
        <v>252</v>
      </c>
      <c r="H1" s="80"/>
    </row>
    <row r="2" ht="22.9" customHeight="true" spans="1:8">
      <c r="A2" s="75"/>
      <c r="B2" s="77" t="s">
        <v>253</v>
      </c>
      <c r="C2" s="77"/>
      <c r="D2" s="77"/>
      <c r="E2" s="77"/>
      <c r="F2" s="77"/>
      <c r="G2" s="77"/>
      <c r="H2" s="80" t="s">
        <v>3</v>
      </c>
    </row>
    <row r="3" ht="19.5" customHeight="true" spans="1:8">
      <c r="A3" s="78"/>
      <c r="B3" s="79" t="s">
        <v>5</v>
      </c>
      <c r="C3" s="79"/>
      <c r="D3" s="79"/>
      <c r="E3" s="79"/>
      <c r="F3" s="79"/>
      <c r="G3" s="107" t="s">
        <v>6</v>
      </c>
      <c r="H3" s="91"/>
    </row>
    <row r="4" ht="24.4" customHeight="true" spans="1:8">
      <c r="A4" s="82"/>
      <c r="B4" s="81" t="s">
        <v>78</v>
      </c>
      <c r="C4" s="81"/>
      <c r="D4" s="81"/>
      <c r="E4" s="81" t="s">
        <v>79</v>
      </c>
      <c r="F4" s="81" t="s">
        <v>254</v>
      </c>
      <c r="G4" s="81" t="s">
        <v>255</v>
      </c>
      <c r="H4" s="92"/>
    </row>
    <row r="5" ht="24.4" customHeight="true" spans="1:8">
      <c r="A5" s="82"/>
      <c r="B5" s="81" t="s">
        <v>80</v>
      </c>
      <c r="C5" s="81" t="s">
        <v>81</v>
      </c>
      <c r="D5" s="81" t="s">
        <v>82</v>
      </c>
      <c r="E5" s="81"/>
      <c r="F5" s="81"/>
      <c r="G5" s="81"/>
      <c r="H5" s="93"/>
    </row>
    <row r="6" ht="22.9" customHeight="true" spans="1:8">
      <c r="A6" s="83"/>
      <c r="B6" s="81"/>
      <c r="C6" s="81"/>
      <c r="D6" s="81"/>
      <c r="E6" s="81"/>
      <c r="F6" s="108" t="s">
        <v>83</v>
      </c>
      <c r="G6" s="102">
        <v>1818347</v>
      </c>
      <c r="H6" s="94"/>
    </row>
    <row r="7" ht="22.9" customHeight="true" spans="1:8">
      <c r="A7" s="83"/>
      <c r="B7" s="81"/>
      <c r="C7" s="81"/>
      <c r="D7" s="81"/>
      <c r="E7" s="109"/>
      <c r="F7" s="110" t="s">
        <v>23</v>
      </c>
      <c r="G7" s="103">
        <v>1818347</v>
      </c>
      <c r="H7" s="94"/>
    </row>
    <row r="8" ht="22.9" customHeight="true" spans="1:8">
      <c r="A8" s="83"/>
      <c r="B8" s="105"/>
      <c r="C8" s="105"/>
      <c r="D8" s="105"/>
      <c r="E8" s="109"/>
      <c r="F8" s="110" t="s">
        <v>84</v>
      </c>
      <c r="G8" s="103">
        <v>1818347</v>
      </c>
      <c r="H8" s="94"/>
    </row>
    <row r="9" ht="22.9" customHeight="true" spans="1:8">
      <c r="A9" s="83"/>
      <c r="B9" s="105"/>
      <c r="C9" s="105"/>
      <c r="D9" s="105"/>
      <c r="E9" s="109"/>
      <c r="F9" s="110" t="s">
        <v>93</v>
      </c>
      <c r="G9" s="103">
        <v>1567700</v>
      </c>
      <c r="H9" s="94"/>
    </row>
    <row r="10" ht="22.9" customHeight="true" spans="1:8">
      <c r="A10" s="83"/>
      <c r="B10" s="106" t="s">
        <v>90</v>
      </c>
      <c r="C10" s="106" t="s">
        <v>91</v>
      </c>
      <c r="D10" s="106" t="s">
        <v>92</v>
      </c>
      <c r="E10" s="110" t="s">
        <v>256</v>
      </c>
      <c r="F10" s="110" t="s">
        <v>256</v>
      </c>
      <c r="G10" s="104">
        <v>200000</v>
      </c>
      <c r="H10" s="94"/>
    </row>
    <row r="11" ht="36" customHeight="true" spans="1:8">
      <c r="A11" s="83"/>
      <c r="B11" s="106" t="s">
        <v>90</v>
      </c>
      <c r="C11" s="106" t="s">
        <v>91</v>
      </c>
      <c r="D11" s="106" t="s">
        <v>92</v>
      </c>
      <c r="E11" s="110" t="s">
        <v>257</v>
      </c>
      <c r="F11" s="110" t="s">
        <v>257</v>
      </c>
      <c r="G11" s="104">
        <v>100000</v>
      </c>
      <c r="H11" s="94"/>
    </row>
    <row r="12" ht="31" customHeight="true" spans="1:8">
      <c r="A12" s="83"/>
      <c r="B12" s="106" t="s">
        <v>90</v>
      </c>
      <c r="C12" s="106" t="s">
        <v>91</v>
      </c>
      <c r="D12" s="106" t="s">
        <v>92</v>
      </c>
      <c r="E12" s="110" t="s">
        <v>258</v>
      </c>
      <c r="F12" s="110" t="s">
        <v>258</v>
      </c>
      <c r="G12" s="104">
        <v>30000</v>
      </c>
      <c r="H12" s="94"/>
    </row>
    <row r="13" ht="22.9" customHeight="true" spans="1:8">
      <c r="A13" s="83"/>
      <c r="B13" s="106" t="s">
        <v>90</v>
      </c>
      <c r="C13" s="106" t="s">
        <v>91</v>
      </c>
      <c r="D13" s="106" t="s">
        <v>92</v>
      </c>
      <c r="E13" s="110" t="s">
        <v>259</v>
      </c>
      <c r="F13" s="110" t="s">
        <v>259</v>
      </c>
      <c r="G13" s="104">
        <v>100000</v>
      </c>
      <c r="H13" s="94"/>
    </row>
    <row r="14" ht="22.9" customHeight="true" spans="1:8">
      <c r="A14" s="83"/>
      <c r="B14" s="106" t="s">
        <v>90</v>
      </c>
      <c r="C14" s="106" t="s">
        <v>91</v>
      </c>
      <c r="D14" s="106" t="s">
        <v>92</v>
      </c>
      <c r="E14" s="110" t="s">
        <v>260</v>
      </c>
      <c r="F14" s="110" t="s">
        <v>260</v>
      </c>
      <c r="G14" s="104">
        <v>2500</v>
      </c>
      <c r="H14" s="94"/>
    </row>
    <row r="15" ht="22.9" customHeight="true" spans="1:8">
      <c r="A15" s="83"/>
      <c r="B15" s="106" t="s">
        <v>90</v>
      </c>
      <c r="C15" s="106" t="s">
        <v>91</v>
      </c>
      <c r="D15" s="106" t="s">
        <v>92</v>
      </c>
      <c r="E15" s="110" t="s">
        <v>261</v>
      </c>
      <c r="F15" s="110" t="s">
        <v>261</v>
      </c>
      <c r="G15" s="104">
        <v>1135200</v>
      </c>
      <c r="H15" s="94"/>
    </row>
    <row r="16" ht="22.9" customHeight="true" spans="1:8">
      <c r="A16" s="83"/>
      <c r="B16" s="106"/>
      <c r="C16" s="106"/>
      <c r="D16" s="106"/>
      <c r="E16" s="110" t="s">
        <v>94</v>
      </c>
      <c r="F16" s="110" t="s">
        <v>94</v>
      </c>
      <c r="G16" s="103">
        <v>66080</v>
      </c>
      <c r="H16" s="94"/>
    </row>
    <row r="17" ht="22.9" customHeight="true" spans="1:8">
      <c r="A17" s="83"/>
      <c r="B17" s="106" t="s">
        <v>90</v>
      </c>
      <c r="C17" s="106" t="s">
        <v>91</v>
      </c>
      <c r="D17" s="106" t="s">
        <v>88</v>
      </c>
      <c r="E17" s="110" t="s">
        <v>262</v>
      </c>
      <c r="F17" s="110" t="s">
        <v>262</v>
      </c>
      <c r="G17" s="104">
        <v>12500</v>
      </c>
      <c r="H17" s="94"/>
    </row>
    <row r="18" ht="39" customHeight="true" spans="1:8">
      <c r="A18" s="83"/>
      <c r="B18" s="106" t="s">
        <v>90</v>
      </c>
      <c r="C18" s="106" t="s">
        <v>91</v>
      </c>
      <c r="D18" s="106" t="s">
        <v>88</v>
      </c>
      <c r="E18" s="110" t="s">
        <v>263</v>
      </c>
      <c r="F18" s="110" t="s">
        <v>263</v>
      </c>
      <c r="G18" s="104">
        <v>53580</v>
      </c>
      <c r="H18" s="94"/>
    </row>
    <row r="19" ht="27" customHeight="true" spans="2:7">
      <c r="B19" s="106"/>
      <c r="C19" s="106"/>
      <c r="D19" s="106"/>
      <c r="E19" s="110" t="s">
        <v>97</v>
      </c>
      <c r="F19" s="110" t="s">
        <v>97</v>
      </c>
      <c r="G19" s="103">
        <v>88407</v>
      </c>
    </row>
    <row r="20" ht="27" customHeight="true" spans="2:7">
      <c r="B20" s="106" t="s">
        <v>90</v>
      </c>
      <c r="C20" s="106" t="s">
        <v>95</v>
      </c>
      <c r="D20" s="106" t="s">
        <v>96</v>
      </c>
      <c r="E20" s="110" t="s">
        <v>264</v>
      </c>
      <c r="F20" s="110" t="s">
        <v>264</v>
      </c>
      <c r="G20" s="104">
        <v>88407</v>
      </c>
    </row>
    <row r="21" ht="27" customHeight="true" spans="2:7">
      <c r="B21" s="106"/>
      <c r="C21" s="106"/>
      <c r="D21" s="106"/>
      <c r="E21" s="110" t="s">
        <v>99</v>
      </c>
      <c r="F21" s="110" t="s">
        <v>99</v>
      </c>
      <c r="G21" s="103">
        <v>77860</v>
      </c>
    </row>
    <row r="22" ht="27" customHeight="true" spans="2:7">
      <c r="B22" s="106" t="s">
        <v>90</v>
      </c>
      <c r="C22" s="106" t="s">
        <v>95</v>
      </c>
      <c r="D22" s="106" t="s">
        <v>98</v>
      </c>
      <c r="E22" s="110" t="s">
        <v>265</v>
      </c>
      <c r="F22" s="110" t="s">
        <v>265</v>
      </c>
      <c r="G22" s="104">
        <v>17860</v>
      </c>
    </row>
    <row r="23" ht="27" customHeight="true" spans="2:7">
      <c r="B23" s="106" t="s">
        <v>90</v>
      </c>
      <c r="C23" s="106" t="s">
        <v>95</v>
      </c>
      <c r="D23" s="106" t="s">
        <v>98</v>
      </c>
      <c r="E23" s="110" t="s">
        <v>266</v>
      </c>
      <c r="F23" s="110" t="s">
        <v>266</v>
      </c>
      <c r="G23" s="104">
        <v>60000</v>
      </c>
    </row>
    <row r="24" ht="27" customHeight="true" spans="2:7">
      <c r="B24" s="106"/>
      <c r="C24" s="106"/>
      <c r="D24" s="106"/>
      <c r="E24" s="110" t="s">
        <v>102</v>
      </c>
      <c r="F24" s="110" t="s">
        <v>102</v>
      </c>
      <c r="G24" s="103">
        <v>18300</v>
      </c>
    </row>
    <row r="25" ht="27" customHeight="true" spans="2:7">
      <c r="B25" s="106" t="s">
        <v>90</v>
      </c>
      <c r="C25" s="106" t="s">
        <v>100</v>
      </c>
      <c r="D25" s="106" t="s">
        <v>101</v>
      </c>
      <c r="E25" s="110" t="s">
        <v>267</v>
      </c>
      <c r="F25" s="110" t="s">
        <v>267</v>
      </c>
      <c r="G25" s="104">
        <v>18300</v>
      </c>
    </row>
    <row r="26" ht="27" customHeight="true"/>
    <row r="27" ht="27" customHeight="true"/>
    <row r="28" ht="27" customHeight="true"/>
    <row r="29" ht="27" customHeight="true"/>
    <row r="30" ht="27" customHeight="true"/>
    <row r="31" ht="27" customHeight="true"/>
    <row r="32" ht="27" customHeight="true"/>
  </sheetData>
  <mergeCells count="6">
    <mergeCell ref="B2:G2"/>
    <mergeCell ref="B3:F3"/>
    <mergeCell ref="B4:D4"/>
    <mergeCell ref="E4:E5"/>
    <mergeCell ref="F4:F5"/>
    <mergeCell ref="G4:G5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6-1</vt:lpstr>
      <vt:lpstr>6-2</vt:lpstr>
      <vt:lpstr>6-3</vt:lpstr>
      <vt:lpstr>6-4</vt:lpstr>
      <vt:lpstr>6-5</vt:lpstr>
      <vt:lpstr>6-6</vt:lpstr>
      <vt:lpstr>6-7</vt:lpstr>
      <vt:lpstr>6-8</vt:lpstr>
      <vt:lpstr>6-9</vt:lpstr>
      <vt:lpstr>6-10</vt:lpstr>
      <vt:lpstr>6-11</vt:lpstr>
      <vt:lpstr>6-12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2022-03-06T19:29:00Z</dcterms:created>
  <dcterms:modified xsi:type="dcterms:W3CDTF">2025-02-13T10:02:53Z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E03E50AF31434D42809D9EAE10A5D7FE_12</vt:lpwstr>
  </property>
</Properties>
</file>